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Mijn Drive\Synchroonzwemmen\Evenementen\2021-2022\Uitslagen 2021-2022\"/>
    </mc:Choice>
  </mc:AlternateContent>
  <xr:revisionPtr revIDLastSave="0" documentId="13_ncr:1_{EFAE9D08-3C29-4A46-AC73-88438D5E7563}" xr6:coauthVersionLast="47" xr6:coauthVersionMax="47" xr10:uidLastSave="{00000000-0000-0000-0000-000000000000}"/>
  <bookViews>
    <workbookView xWindow="-98" yWindow="-98" windowWidth="28996" windowHeight="15945" activeTab="4" xr2:uid="{00000000-000D-0000-FFFF-FFFF00000000}"/>
  </bookViews>
  <sheets>
    <sheet name="voorblad" sheetId="3" r:id="rId1"/>
    <sheet name="Corona regels" sheetId="4" r:id="rId2"/>
    <sheet name="juryind" sheetId="5" r:id="rId3"/>
    <sheet name="Ranking AgeII" sheetId="8" r:id="rId4"/>
    <sheet name="Ranking AgeII (2)" sheetId="9" r:id="rId5"/>
  </sheets>
  <externalReferences>
    <externalReference r:id="rId6"/>
  </externalReferences>
  <definedNames>
    <definedName name="_Fill" localSheetId="2" hidden="1">#REF!</definedName>
    <definedName name="_Fill" hidden="1">#REF!</definedName>
    <definedName name="_xlnm._FilterDatabase" localSheetId="3" hidden="1">'Ranking AgeII'!$A$12:$BB$262</definedName>
    <definedName name="_xlnm._FilterDatabase" localSheetId="4" hidden="1">'Ranking AgeII (2)'!$A$12:$P$262</definedName>
    <definedName name="_gjdgxs" localSheetId="0">voorblad!$A$2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xlnm.Print_Area" localSheetId="2">juryind!$A$1:$K$53</definedName>
    <definedName name="_xlnm.Print_Area" localSheetId="3">'Ranking AgeII'!$A$12:$BB$145</definedName>
    <definedName name="_xlnm.Print_Area" localSheetId="4">'Ranking AgeII (2)'!$A$1:$P$145</definedName>
    <definedName name="_xlnm.Print_Titles" localSheetId="3">'Ranking AgeII'!$A:$F,'Ranking AgeII'!$1:$12</definedName>
    <definedName name="_xlnm.Print_Titles" localSheetId="4">'Ranking AgeII (2)'!$A:$F,'Ranking AgeII (2)'!$1:$12</definedName>
    <definedName name="Z_FB351F42_CBF6_416A_A189_592AD406CBFD_.wvu.PrintArea" localSheetId="3" hidden="1">'Ranking AgeII'!$A$1:$BB$160</definedName>
    <definedName name="Z_FB351F42_CBF6_416A_A189_592AD406CBFD_.wvu.PrintArea" localSheetId="4" hidden="1">'Ranking AgeII (2)'!$A$1:$P$160</definedName>
    <definedName name="Z_FB351F42_CBF6_416A_A189_592AD406CBFD_.wvu.PrintTitles" localSheetId="3" hidden="1">'Ranking AgeII'!$A:$F,'Ranking AgeII'!$1:$12</definedName>
    <definedName name="Z_FB351F42_CBF6_416A_A189_592AD406CBFD_.wvu.PrintTitles" localSheetId="4" hidden="1">'Ranking AgeII (2)'!$A:$F,'Ranking AgeII (2)'!$1:$12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2" i="9" l="1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B262" i="9"/>
  <c r="A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C261" i="9"/>
  <c r="B261" i="9"/>
  <c r="A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C260" i="9"/>
  <c r="B260" i="9"/>
  <c r="A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C259" i="9"/>
  <c r="B259" i="9"/>
  <c r="A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B258" i="9"/>
  <c r="A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B257" i="9"/>
  <c r="A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B256" i="9"/>
  <c r="A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B255" i="9"/>
  <c r="A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B254" i="9"/>
  <c r="A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B253" i="9"/>
  <c r="A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B252" i="9"/>
  <c r="A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B251" i="9"/>
  <c r="A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B250" i="9"/>
  <c r="A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C249" i="9"/>
  <c r="B249" i="9"/>
  <c r="A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C248" i="9"/>
  <c r="B248" i="9"/>
  <c r="A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B247" i="9"/>
  <c r="A247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C246" i="9"/>
  <c r="B246" i="9"/>
  <c r="A246" i="9"/>
  <c r="P245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C245" i="9"/>
  <c r="B245" i="9"/>
  <c r="A245" i="9"/>
  <c r="P244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C244" i="9"/>
  <c r="B244" i="9"/>
  <c r="A244" i="9"/>
  <c r="P243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B243" i="9"/>
  <c r="A243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B242" i="9"/>
  <c r="A242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C241" i="9"/>
  <c r="B241" i="9"/>
  <c r="A241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B240" i="9"/>
  <c r="A240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B239" i="9"/>
  <c r="A239" i="9"/>
  <c r="P238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B238" i="9"/>
  <c r="A238" i="9"/>
  <c r="P237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B237" i="9"/>
  <c r="A237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B236" i="9"/>
  <c r="A236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B235" i="9"/>
  <c r="A235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B234" i="9"/>
  <c r="A234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B233" i="9"/>
  <c r="A233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B232" i="9"/>
  <c r="A232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B231" i="9"/>
  <c r="A231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B230" i="9"/>
  <c r="A230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B229" i="9"/>
  <c r="A229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B228" i="9"/>
  <c r="A228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B227" i="9"/>
  <c r="A227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B226" i="9"/>
  <c r="A226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B225" i="9"/>
  <c r="A225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B224" i="9"/>
  <c r="A224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B223" i="9"/>
  <c r="A223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B222" i="9"/>
  <c r="A222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B221" i="9"/>
  <c r="A221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B220" i="9"/>
  <c r="A220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B219" i="9"/>
  <c r="A219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B218" i="9"/>
  <c r="A218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B217" i="9"/>
  <c r="A217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B216" i="9"/>
  <c r="A216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B215" i="9"/>
  <c r="A215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B214" i="9"/>
  <c r="A214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B213" i="9"/>
  <c r="A213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B212" i="9"/>
  <c r="A212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B211" i="9"/>
  <c r="A211" i="9"/>
  <c r="P210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B210" i="9"/>
  <c r="A210" i="9"/>
  <c r="P209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B209" i="9"/>
  <c r="A209" i="9"/>
  <c r="P208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B208" i="9"/>
  <c r="A208" i="9"/>
  <c r="P207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B207" i="9"/>
  <c r="A207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B206" i="9"/>
  <c r="A206" i="9"/>
  <c r="P205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B205" i="9"/>
  <c r="A205" i="9"/>
  <c r="P204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B204" i="9"/>
  <c r="A204" i="9"/>
  <c r="P203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B203" i="9"/>
  <c r="A203" i="9"/>
  <c r="P202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B202" i="9"/>
  <c r="A202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B201" i="9"/>
  <c r="A201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B200" i="9"/>
  <c r="A200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B199" i="9"/>
  <c r="A199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A198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A197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A196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A195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A194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A193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A192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A191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A190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A189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A188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A187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A101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A100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A99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98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97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96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A95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94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93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91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90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A89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A88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86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A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A84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83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81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80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A78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77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A76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A75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A74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73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71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70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A67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A66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A65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64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P9" i="9"/>
  <c r="E9" i="9"/>
  <c r="B9" i="9"/>
  <c r="A9" i="9"/>
  <c r="O8" i="9"/>
  <c r="N8" i="9"/>
  <c r="E8" i="9"/>
  <c r="B8" i="9"/>
  <c r="A8" i="9"/>
  <c r="O7" i="9"/>
  <c r="N7" i="9"/>
  <c r="E7" i="9"/>
  <c r="B7" i="9"/>
  <c r="A7" i="9"/>
  <c r="P6" i="9"/>
  <c r="L6" i="9"/>
  <c r="J6" i="9"/>
  <c r="E6" i="9"/>
  <c r="B6" i="9"/>
  <c r="A6" i="9"/>
  <c r="P5" i="9"/>
  <c r="O5" i="9"/>
  <c r="N5" i="9"/>
  <c r="K5" i="9"/>
  <c r="E3" i="9"/>
  <c r="A3" i="9"/>
  <c r="N2" i="9"/>
  <c r="L2" i="9"/>
  <c r="A2" i="9"/>
  <c r="N1" i="9"/>
  <c r="L1" i="9"/>
  <c r="A1" i="9"/>
  <c r="AX262" i="8"/>
  <c r="AU262" i="8"/>
  <c r="AT262" i="8"/>
  <c r="AP262" i="8"/>
  <c r="AO262" i="8"/>
  <c r="AN262" i="8"/>
  <c r="AM262" i="8"/>
  <c r="AL262" i="8"/>
  <c r="AK262" i="8"/>
  <c r="AJ262" i="8"/>
  <c r="AI262" i="8"/>
  <c r="AG262" i="8"/>
  <c r="AF262" i="8"/>
  <c r="AE262" i="8"/>
  <c r="AD262" i="8"/>
  <c r="AC262" i="8"/>
  <c r="AB262" i="8"/>
  <c r="AA262" i="8"/>
  <c r="Z262" i="8"/>
  <c r="X262" i="8"/>
  <c r="W262" i="8"/>
  <c r="V262" i="8"/>
  <c r="U262" i="8"/>
  <c r="T262" i="8"/>
  <c r="S262" i="8"/>
  <c r="R262" i="8"/>
  <c r="Q262" i="8"/>
  <c r="O262" i="8"/>
  <c r="N262" i="8"/>
  <c r="M262" i="8"/>
  <c r="L262" i="8"/>
  <c r="K262" i="8"/>
  <c r="J262" i="8"/>
  <c r="I262" i="8"/>
  <c r="H262" i="8"/>
  <c r="F262" i="8"/>
  <c r="E262" i="8"/>
  <c r="D262" i="8"/>
  <c r="C262" i="8"/>
  <c r="B262" i="8"/>
  <c r="AX261" i="8"/>
  <c r="AU261" i="8"/>
  <c r="AT261" i="8"/>
  <c r="AP261" i="8"/>
  <c r="AO261" i="8"/>
  <c r="AN261" i="8"/>
  <c r="AM261" i="8"/>
  <c r="AL261" i="8"/>
  <c r="AK261" i="8"/>
  <c r="AJ261" i="8"/>
  <c r="AI261" i="8"/>
  <c r="AG261" i="8"/>
  <c r="AF261" i="8"/>
  <c r="AE261" i="8"/>
  <c r="AD261" i="8"/>
  <c r="AC261" i="8"/>
  <c r="AB261" i="8"/>
  <c r="AA261" i="8"/>
  <c r="Z261" i="8"/>
  <c r="X261" i="8"/>
  <c r="W261" i="8"/>
  <c r="V261" i="8"/>
  <c r="U261" i="8"/>
  <c r="T261" i="8"/>
  <c r="S261" i="8"/>
  <c r="R261" i="8"/>
  <c r="Q261" i="8"/>
  <c r="O261" i="8"/>
  <c r="N261" i="8"/>
  <c r="M261" i="8"/>
  <c r="L261" i="8"/>
  <c r="K261" i="8"/>
  <c r="J261" i="8"/>
  <c r="I261" i="8"/>
  <c r="H261" i="8"/>
  <c r="F261" i="8"/>
  <c r="E261" i="8"/>
  <c r="D261" i="8"/>
  <c r="C261" i="8"/>
  <c r="B261" i="8"/>
  <c r="AX260" i="8"/>
  <c r="AU260" i="8"/>
  <c r="AT260" i="8"/>
  <c r="AP260" i="8"/>
  <c r="AO260" i="8"/>
  <c r="AN260" i="8"/>
  <c r="AM260" i="8"/>
  <c r="AL260" i="8"/>
  <c r="AK260" i="8"/>
  <c r="AJ260" i="8"/>
  <c r="AI260" i="8"/>
  <c r="AG260" i="8"/>
  <c r="AF260" i="8"/>
  <c r="AE260" i="8"/>
  <c r="AD260" i="8"/>
  <c r="AC260" i="8"/>
  <c r="AB260" i="8"/>
  <c r="AA260" i="8"/>
  <c r="Z260" i="8"/>
  <c r="X260" i="8"/>
  <c r="W260" i="8"/>
  <c r="V260" i="8"/>
  <c r="U260" i="8"/>
  <c r="T260" i="8"/>
  <c r="S260" i="8"/>
  <c r="R260" i="8"/>
  <c r="Q260" i="8"/>
  <c r="O260" i="8"/>
  <c r="N260" i="8"/>
  <c r="M260" i="8"/>
  <c r="L260" i="8"/>
  <c r="K260" i="8"/>
  <c r="J260" i="8"/>
  <c r="I260" i="8"/>
  <c r="H260" i="8"/>
  <c r="F260" i="8"/>
  <c r="E260" i="8"/>
  <c r="D260" i="8"/>
  <c r="C260" i="8"/>
  <c r="B260" i="8"/>
  <c r="AX259" i="8"/>
  <c r="AU259" i="8"/>
  <c r="AT259" i="8"/>
  <c r="AP259" i="8"/>
  <c r="AO259" i="8"/>
  <c r="AN259" i="8"/>
  <c r="AM259" i="8"/>
  <c r="AL259" i="8"/>
  <c r="AK259" i="8"/>
  <c r="AJ259" i="8"/>
  <c r="AI259" i="8"/>
  <c r="AG259" i="8"/>
  <c r="AF259" i="8"/>
  <c r="AE259" i="8"/>
  <c r="AD259" i="8"/>
  <c r="AC259" i="8"/>
  <c r="AB259" i="8"/>
  <c r="AA259" i="8"/>
  <c r="Z259" i="8"/>
  <c r="X259" i="8"/>
  <c r="W259" i="8"/>
  <c r="V259" i="8"/>
  <c r="U259" i="8"/>
  <c r="T259" i="8"/>
  <c r="S259" i="8"/>
  <c r="R259" i="8"/>
  <c r="Q259" i="8"/>
  <c r="O259" i="8"/>
  <c r="N259" i="8"/>
  <c r="M259" i="8"/>
  <c r="L259" i="8"/>
  <c r="K259" i="8"/>
  <c r="J259" i="8"/>
  <c r="I259" i="8"/>
  <c r="H259" i="8"/>
  <c r="F259" i="8"/>
  <c r="E259" i="8"/>
  <c r="D259" i="8"/>
  <c r="C259" i="8"/>
  <c r="B259" i="8"/>
  <c r="AX258" i="8"/>
  <c r="AU258" i="8"/>
  <c r="AT258" i="8"/>
  <c r="AP258" i="8"/>
  <c r="AO258" i="8"/>
  <c r="AN258" i="8"/>
  <c r="AM258" i="8"/>
  <c r="AL258" i="8"/>
  <c r="AK258" i="8"/>
  <c r="AJ258" i="8"/>
  <c r="AI258" i="8"/>
  <c r="AG258" i="8"/>
  <c r="AF258" i="8"/>
  <c r="AE258" i="8"/>
  <c r="AD258" i="8"/>
  <c r="AC258" i="8"/>
  <c r="AB258" i="8"/>
  <c r="AA258" i="8"/>
  <c r="Z258" i="8"/>
  <c r="X258" i="8"/>
  <c r="W258" i="8"/>
  <c r="V258" i="8"/>
  <c r="U258" i="8"/>
  <c r="T258" i="8"/>
  <c r="S258" i="8"/>
  <c r="R258" i="8"/>
  <c r="Q258" i="8"/>
  <c r="O258" i="8"/>
  <c r="N258" i="8"/>
  <c r="M258" i="8"/>
  <c r="L258" i="8"/>
  <c r="K258" i="8"/>
  <c r="J258" i="8"/>
  <c r="I258" i="8"/>
  <c r="H258" i="8"/>
  <c r="F258" i="8"/>
  <c r="E258" i="8"/>
  <c r="D258" i="8"/>
  <c r="C258" i="8"/>
  <c r="B258" i="8"/>
  <c r="AX257" i="8"/>
  <c r="AU257" i="8"/>
  <c r="AT257" i="8"/>
  <c r="AP257" i="8"/>
  <c r="AO257" i="8"/>
  <c r="AN257" i="8"/>
  <c r="AM257" i="8"/>
  <c r="AL257" i="8"/>
  <c r="AK257" i="8"/>
  <c r="AJ257" i="8"/>
  <c r="AI257" i="8"/>
  <c r="AG257" i="8"/>
  <c r="AF257" i="8"/>
  <c r="AE257" i="8"/>
  <c r="AD257" i="8"/>
  <c r="AC257" i="8"/>
  <c r="AB257" i="8"/>
  <c r="AA257" i="8"/>
  <c r="Z257" i="8"/>
  <c r="X257" i="8"/>
  <c r="W257" i="8"/>
  <c r="V257" i="8"/>
  <c r="U257" i="8"/>
  <c r="T257" i="8"/>
  <c r="S257" i="8"/>
  <c r="R257" i="8"/>
  <c r="Q257" i="8"/>
  <c r="O257" i="8"/>
  <c r="N257" i="8"/>
  <c r="M257" i="8"/>
  <c r="L257" i="8"/>
  <c r="K257" i="8"/>
  <c r="J257" i="8"/>
  <c r="I257" i="8"/>
  <c r="H257" i="8"/>
  <c r="F257" i="8"/>
  <c r="E257" i="8"/>
  <c r="D257" i="8"/>
  <c r="C257" i="8"/>
  <c r="B257" i="8"/>
  <c r="AX256" i="8"/>
  <c r="AU256" i="8"/>
  <c r="AT256" i="8"/>
  <c r="AP256" i="8"/>
  <c r="AO256" i="8"/>
  <c r="AN256" i="8"/>
  <c r="AM256" i="8"/>
  <c r="AL256" i="8"/>
  <c r="AK256" i="8"/>
  <c r="AJ256" i="8"/>
  <c r="AI256" i="8"/>
  <c r="AG256" i="8"/>
  <c r="AF256" i="8"/>
  <c r="AE256" i="8"/>
  <c r="AD256" i="8"/>
  <c r="AC256" i="8"/>
  <c r="AB256" i="8"/>
  <c r="AA256" i="8"/>
  <c r="Z256" i="8"/>
  <c r="X256" i="8"/>
  <c r="W256" i="8"/>
  <c r="V256" i="8"/>
  <c r="U256" i="8"/>
  <c r="T256" i="8"/>
  <c r="S256" i="8"/>
  <c r="R256" i="8"/>
  <c r="Q256" i="8"/>
  <c r="O256" i="8"/>
  <c r="N256" i="8"/>
  <c r="M256" i="8"/>
  <c r="L256" i="8"/>
  <c r="K256" i="8"/>
  <c r="J256" i="8"/>
  <c r="I256" i="8"/>
  <c r="H256" i="8"/>
  <c r="F256" i="8"/>
  <c r="E256" i="8"/>
  <c r="D256" i="8"/>
  <c r="C256" i="8"/>
  <c r="B256" i="8"/>
  <c r="AX255" i="8"/>
  <c r="AU255" i="8"/>
  <c r="AT255" i="8"/>
  <c r="AP255" i="8"/>
  <c r="AO255" i="8"/>
  <c r="AN255" i="8"/>
  <c r="AM255" i="8"/>
  <c r="AL255" i="8"/>
  <c r="AK255" i="8"/>
  <c r="AJ255" i="8"/>
  <c r="AI255" i="8"/>
  <c r="AG255" i="8"/>
  <c r="AF255" i="8"/>
  <c r="AE255" i="8"/>
  <c r="AD255" i="8"/>
  <c r="AC255" i="8"/>
  <c r="AB255" i="8"/>
  <c r="AA255" i="8"/>
  <c r="Z255" i="8"/>
  <c r="X255" i="8"/>
  <c r="W255" i="8"/>
  <c r="V255" i="8"/>
  <c r="U255" i="8"/>
  <c r="T255" i="8"/>
  <c r="S255" i="8"/>
  <c r="R255" i="8"/>
  <c r="Q255" i="8"/>
  <c r="O255" i="8"/>
  <c r="N255" i="8"/>
  <c r="M255" i="8"/>
  <c r="L255" i="8"/>
  <c r="K255" i="8"/>
  <c r="J255" i="8"/>
  <c r="I255" i="8"/>
  <c r="H255" i="8"/>
  <c r="F255" i="8"/>
  <c r="E255" i="8"/>
  <c r="D255" i="8"/>
  <c r="C255" i="8"/>
  <c r="B255" i="8"/>
  <c r="AX254" i="8"/>
  <c r="AU254" i="8"/>
  <c r="AT254" i="8"/>
  <c r="AP254" i="8"/>
  <c r="AO254" i="8"/>
  <c r="AN254" i="8"/>
  <c r="AM254" i="8"/>
  <c r="AL254" i="8"/>
  <c r="AK254" i="8"/>
  <c r="AJ254" i="8"/>
  <c r="AI254" i="8"/>
  <c r="AG254" i="8"/>
  <c r="AF254" i="8"/>
  <c r="AE254" i="8"/>
  <c r="AD254" i="8"/>
  <c r="AC254" i="8"/>
  <c r="AB254" i="8"/>
  <c r="AA254" i="8"/>
  <c r="Z254" i="8"/>
  <c r="X254" i="8"/>
  <c r="W254" i="8"/>
  <c r="V254" i="8"/>
  <c r="U254" i="8"/>
  <c r="T254" i="8"/>
  <c r="S254" i="8"/>
  <c r="R254" i="8"/>
  <c r="Q254" i="8"/>
  <c r="O254" i="8"/>
  <c r="N254" i="8"/>
  <c r="M254" i="8"/>
  <c r="L254" i="8"/>
  <c r="K254" i="8"/>
  <c r="J254" i="8"/>
  <c r="I254" i="8"/>
  <c r="H254" i="8"/>
  <c r="F254" i="8"/>
  <c r="E254" i="8"/>
  <c r="D254" i="8"/>
  <c r="C254" i="8"/>
  <c r="B254" i="8"/>
  <c r="AX253" i="8"/>
  <c r="AU253" i="8"/>
  <c r="AT253" i="8"/>
  <c r="AP253" i="8"/>
  <c r="AO253" i="8"/>
  <c r="AN253" i="8"/>
  <c r="AM253" i="8"/>
  <c r="AL253" i="8"/>
  <c r="AK253" i="8"/>
  <c r="AJ253" i="8"/>
  <c r="AI253" i="8"/>
  <c r="AG253" i="8"/>
  <c r="AF253" i="8"/>
  <c r="AE253" i="8"/>
  <c r="AD253" i="8"/>
  <c r="AC253" i="8"/>
  <c r="AB253" i="8"/>
  <c r="AA253" i="8"/>
  <c r="Z253" i="8"/>
  <c r="X253" i="8"/>
  <c r="W253" i="8"/>
  <c r="V253" i="8"/>
  <c r="U253" i="8"/>
  <c r="T253" i="8"/>
  <c r="S253" i="8"/>
  <c r="R253" i="8"/>
  <c r="Q253" i="8"/>
  <c r="O253" i="8"/>
  <c r="N253" i="8"/>
  <c r="M253" i="8"/>
  <c r="L253" i="8"/>
  <c r="K253" i="8"/>
  <c r="J253" i="8"/>
  <c r="I253" i="8"/>
  <c r="H253" i="8"/>
  <c r="F253" i="8"/>
  <c r="E253" i="8"/>
  <c r="D253" i="8"/>
  <c r="C253" i="8"/>
  <c r="B253" i="8"/>
  <c r="AX252" i="8"/>
  <c r="AU252" i="8"/>
  <c r="AT252" i="8"/>
  <c r="AP252" i="8"/>
  <c r="AO252" i="8"/>
  <c r="AN252" i="8"/>
  <c r="AM252" i="8"/>
  <c r="AL252" i="8"/>
  <c r="AK252" i="8"/>
  <c r="AJ252" i="8"/>
  <c r="AI252" i="8"/>
  <c r="AG252" i="8"/>
  <c r="AF252" i="8"/>
  <c r="AE252" i="8"/>
  <c r="AD252" i="8"/>
  <c r="AC252" i="8"/>
  <c r="AB252" i="8"/>
  <c r="AA252" i="8"/>
  <c r="Z252" i="8"/>
  <c r="X252" i="8"/>
  <c r="W252" i="8"/>
  <c r="V252" i="8"/>
  <c r="U252" i="8"/>
  <c r="T252" i="8"/>
  <c r="S252" i="8"/>
  <c r="R252" i="8"/>
  <c r="Q252" i="8"/>
  <c r="O252" i="8"/>
  <c r="N252" i="8"/>
  <c r="M252" i="8"/>
  <c r="L252" i="8"/>
  <c r="K252" i="8"/>
  <c r="J252" i="8"/>
  <c r="I252" i="8"/>
  <c r="H252" i="8"/>
  <c r="F252" i="8"/>
  <c r="E252" i="8"/>
  <c r="D252" i="8"/>
  <c r="C252" i="8"/>
  <c r="B252" i="8"/>
  <c r="AX251" i="8"/>
  <c r="AU251" i="8"/>
  <c r="AT251" i="8"/>
  <c r="AP251" i="8"/>
  <c r="AO251" i="8"/>
  <c r="AN251" i="8"/>
  <c r="AM251" i="8"/>
  <c r="AL251" i="8"/>
  <c r="AK251" i="8"/>
  <c r="AJ251" i="8"/>
  <c r="AI251" i="8"/>
  <c r="AG251" i="8"/>
  <c r="AF251" i="8"/>
  <c r="AE251" i="8"/>
  <c r="AD251" i="8"/>
  <c r="AC251" i="8"/>
  <c r="AB251" i="8"/>
  <c r="AA251" i="8"/>
  <c r="Z251" i="8"/>
  <c r="X251" i="8"/>
  <c r="W251" i="8"/>
  <c r="V251" i="8"/>
  <c r="U251" i="8"/>
  <c r="T251" i="8"/>
  <c r="S251" i="8"/>
  <c r="R251" i="8"/>
  <c r="Q251" i="8"/>
  <c r="O251" i="8"/>
  <c r="N251" i="8"/>
  <c r="M251" i="8"/>
  <c r="L251" i="8"/>
  <c r="K251" i="8"/>
  <c r="J251" i="8"/>
  <c r="I251" i="8"/>
  <c r="H251" i="8"/>
  <c r="F251" i="8"/>
  <c r="E251" i="8"/>
  <c r="D251" i="8"/>
  <c r="C251" i="8"/>
  <c r="B251" i="8"/>
  <c r="AX250" i="8"/>
  <c r="AU250" i="8"/>
  <c r="AT250" i="8"/>
  <c r="AP250" i="8"/>
  <c r="AO250" i="8"/>
  <c r="AN250" i="8"/>
  <c r="AM250" i="8"/>
  <c r="AL250" i="8"/>
  <c r="AK250" i="8"/>
  <c r="AJ250" i="8"/>
  <c r="AI250" i="8"/>
  <c r="AG250" i="8"/>
  <c r="AF250" i="8"/>
  <c r="AE250" i="8"/>
  <c r="AD250" i="8"/>
  <c r="AC250" i="8"/>
  <c r="AB250" i="8"/>
  <c r="AA250" i="8"/>
  <c r="Z250" i="8"/>
  <c r="X250" i="8"/>
  <c r="W250" i="8"/>
  <c r="V250" i="8"/>
  <c r="U250" i="8"/>
  <c r="T250" i="8"/>
  <c r="S250" i="8"/>
  <c r="R250" i="8"/>
  <c r="Q250" i="8"/>
  <c r="O250" i="8"/>
  <c r="N250" i="8"/>
  <c r="M250" i="8"/>
  <c r="L250" i="8"/>
  <c r="K250" i="8"/>
  <c r="J250" i="8"/>
  <c r="I250" i="8"/>
  <c r="H250" i="8"/>
  <c r="F250" i="8"/>
  <c r="E250" i="8"/>
  <c r="D250" i="8"/>
  <c r="C250" i="8"/>
  <c r="B250" i="8"/>
  <c r="AX249" i="8"/>
  <c r="AU249" i="8"/>
  <c r="AT249" i="8"/>
  <c r="AP249" i="8"/>
  <c r="AO249" i="8"/>
  <c r="AN249" i="8"/>
  <c r="AM249" i="8"/>
  <c r="AL249" i="8"/>
  <c r="AK249" i="8"/>
  <c r="AJ249" i="8"/>
  <c r="AI249" i="8"/>
  <c r="AG249" i="8"/>
  <c r="AF249" i="8"/>
  <c r="AE249" i="8"/>
  <c r="AD249" i="8"/>
  <c r="AC249" i="8"/>
  <c r="AB249" i="8"/>
  <c r="AA249" i="8"/>
  <c r="Z249" i="8"/>
  <c r="X249" i="8"/>
  <c r="W249" i="8"/>
  <c r="V249" i="8"/>
  <c r="U249" i="8"/>
  <c r="T249" i="8"/>
  <c r="S249" i="8"/>
  <c r="R249" i="8"/>
  <c r="Q249" i="8"/>
  <c r="O249" i="8"/>
  <c r="N249" i="8"/>
  <c r="M249" i="8"/>
  <c r="L249" i="8"/>
  <c r="K249" i="8"/>
  <c r="J249" i="8"/>
  <c r="I249" i="8"/>
  <c r="H249" i="8"/>
  <c r="F249" i="8"/>
  <c r="E249" i="8"/>
  <c r="D249" i="8"/>
  <c r="C249" i="8"/>
  <c r="B249" i="8"/>
  <c r="AX248" i="8"/>
  <c r="AU248" i="8"/>
  <c r="AT248" i="8"/>
  <c r="AP248" i="8"/>
  <c r="AO248" i="8"/>
  <c r="AN248" i="8"/>
  <c r="AM248" i="8"/>
  <c r="AL248" i="8"/>
  <c r="AK248" i="8"/>
  <c r="AJ248" i="8"/>
  <c r="AI248" i="8"/>
  <c r="AG248" i="8"/>
  <c r="AF248" i="8"/>
  <c r="AE248" i="8"/>
  <c r="AD248" i="8"/>
  <c r="AC248" i="8"/>
  <c r="AB248" i="8"/>
  <c r="AA248" i="8"/>
  <c r="Z248" i="8"/>
  <c r="X248" i="8"/>
  <c r="W248" i="8"/>
  <c r="V248" i="8"/>
  <c r="U248" i="8"/>
  <c r="T248" i="8"/>
  <c r="S248" i="8"/>
  <c r="R248" i="8"/>
  <c r="Q248" i="8"/>
  <c r="O248" i="8"/>
  <c r="N248" i="8"/>
  <c r="M248" i="8"/>
  <c r="L248" i="8"/>
  <c r="K248" i="8"/>
  <c r="J248" i="8"/>
  <c r="I248" i="8"/>
  <c r="H248" i="8"/>
  <c r="F248" i="8"/>
  <c r="E248" i="8"/>
  <c r="D248" i="8"/>
  <c r="C248" i="8"/>
  <c r="B248" i="8"/>
  <c r="AX247" i="8"/>
  <c r="AU247" i="8"/>
  <c r="AT247" i="8"/>
  <c r="AP247" i="8"/>
  <c r="AO247" i="8"/>
  <c r="AN247" i="8"/>
  <c r="AM247" i="8"/>
  <c r="AL247" i="8"/>
  <c r="AK247" i="8"/>
  <c r="AJ247" i="8"/>
  <c r="AI247" i="8"/>
  <c r="AG247" i="8"/>
  <c r="AF247" i="8"/>
  <c r="AE247" i="8"/>
  <c r="AD247" i="8"/>
  <c r="AC247" i="8"/>
  <c r="AB247" i="8"/>
  <c r="AA247" i="8"/>
  <c r="Z247" i="8"/>
  <c r="X247" i="8"/>
  <c r="W247" i="8"/>
  <c r="V247" i="8"/>
  <c r="U247" i="8"/>
  <c r="T247" i="8"/>
  <c r="S247" i="8"/>
  <c r="R247" i="8"/>
  <c r="Q247" i="8"/>
  <c r="O247" i="8"/>
  <c r="N247" i="8"/>
  <c r="M247" i="8"/>
  <c r="L247" i="8"/>
  <c r="K247" i="8"/>
  <c r="J247" i="8"/>
  <c r="I247" i="8"/>
  <c r="H247" i="8"/>
  <c r="F247" i="8"/>
  <c r="E247" i="8"/>
  <c r="D247" i="8"/>
  <c r="C247" i="8"/>
  <c r="B247" i="8"/>
  <c r="AX246" i="8"/>
  <c r="AU246" i="8"/>
  <c r="AT246" i="8"/>
  <c r="AP246" i="8"/>
  <c r="AO246" i="8"/>
  <c r="AN246" i="8"/>
  <c r="AM246" i="8"/>
  <c r="AL246" i="8"/>
  <c r="AK246" i="8"/>
  <c r="AJ246" i="8"/>
  <c r="AI246" i="8"/>
  <c r="AG246" i="8"/>
  <c r="AF246" i="8"/>
  <c r="AE246" i="8"/>
  <c r="AD246" i="8"/>
  <c r="AC246" i="8"/>
  <c r="AB246" i="8"/>
  <c r="AA246" i="8"/>
  <c r="Z246" i="8"/>
  <c r="X246" i="8"/>
  <c r="W246" i="8"/>
  <c r="V246" i="8"/>
  <c r="U246" i="8"/>
  <c r="T246" i="8"/>
  <c r="S246" i="8"/>
  <c r="R246" i="8"/>
  <c r="Q246" i="8"/>
  <c r="O246" i="8"/>
  <c r="N246" i="8"/>
  <c r="M246" i="8"/>
  <c r="L246" i="8"/>
  <c r="K246" i="8"/>
  <c r="J246" i="8"/>
  <c r="I246" i="8"/>
  <c r="H246" i="8"/>
  <c r="F246" i="8"/>
  <c r="E246" i="8"/>
  <c r="D246" i="8"/>
  <c r="C246" i="8"/>
  <c r="B246" i="8"/>
  <c r="AX245" i="8"/>
  <c r="AU245" i="8"/>
  <c r="AT245" i="8"/>
  <c r="AP245" i="8"/>
  <c r="AO245" i="8"/>
  <c r="AN245" i="8"/>
  <c r="AM245" i="8"/>
  <c r="AL245" i="8"/>
  <c r="AK245" i="8"/>
  <c r="AJ245" i="8"/>
  <c r="AI245" i="8"/>
  <c r="AG245" i="8"/>
  <c r="AF245" i="8"/>
  <c r="AE245" i="8"/>
  <c r="AD245" i="8"/>
  <c r="AC245" i="8"/>
  <c r="AB245" i="8"/>
  <c r="AA245" i="8"/>
  <c r="Z245" i="8"/>
  <c r="X245" i="8"/>
  <c r="W245" i="8"/>
  <c r="V245" i="8"/>
  <c r="U245" i="8"/>
  <c r="T245" i="8"/>
  <c r="S245" i="8"/>
  <c r="R245" i="8"/>
  <c r="Q245" i="8"/>
  <c r="O245" i="8"/>
  <c r="N245" i="8"/>
  <c r="M245" i="8"/>
  <c r="L245" i="8"/>
  <c r="K245" i="8"/>
  <c r="J245" i="8"/>
  <c r="I245" i="8"/>
  <c r="H245" i="8"/>
  <c r="F245" i="8"/>
  <c r="E245" i="8"/>
  <c r="D245" i="8"/>
  <c r="C245" i="8"/>
  <c r="B245" i="8"/>
  <c r="AX244" i="8"/>
  <c r="AU244" i="8"/>
  <c r="AT244" i="8"/>
  <c r="AP244" i="8"/>
  <c r="AO244" i="8"/>
  <c r="AN244" i="8"/>
  <c r="AM244" i="8"/>
  <c r="AL244" i="8"/>
  <c r="AK244" i="8"/>
  <c r="AJ244" i="8"/>
  <c r="AI244" i="8"/>
  <c r="AG244" i="8"/>
  <c r="AF244" i="8"/>
  <c r="AE244" i="8"/>
  <c r="AD244" i="8"/>
  <c r="AC244" i="8"/>
  <c r="AB244" i="8"/>
  <c r="AA244" i="8"/>
  <c r="Z244" i="8"/>
  <c r="X244" i="8"/>
  <c r="W244" i="8"/>
  <c r="V244" i="8"/>
  <c r="U244" i="8"/>
  <c r="T244" i="8"/>
  <c r="S244" i="8"/>
  <c r="R244" i="8"/>
  <c r="Q244" i="8"/>
  <c r="O244" i="8"/>
  <c r="N244" i="8"/>
  <c r="M244" i="8"/>
  <c r="L244" i="8"/>
  <c r="K244" i="8"/>
  <c r="J244" i="8"/>
  <c r="I244" i="8"/>
  <c r="H244" i="8"/>
  <c r="F244" i="8"/>
  <c r="E244" i="8"/>
  <c r="D244" i="8"/>
  <c r="C244" i="8"/>
  <c r="B244" i="8"/>
  <c r="AX243" i="8"/>
  <c r="AU243" i="8"/>
  <c r="AT243" i="8"/>
  <c r="AP243" i="8"/>
  <c r="AO243" i="8"/>
  <c r="AN243" i="8"/>
  <c r="AM243" i="8"/>
  <c r="AL243" i="8"/>
  <c r="AK243" i="8"/>
  <c r="AJ243" i="8"/>
  <c r="AI243" i="8"/>
  <c r="AG243" i="8"/>
  <c r="AF243" i="8"/>
  <c r="AE243" i="8"/>
  <c r="AD243" i="8"/>
  <c r="AC243" i="8"/>
  <c r="AB243" i="8"/>
  <c r="AA243" i="8"/>
  <c r="Z243" i="8"/>
  <c r="X243" i="8"/>
  <c r="W243" i="8"/>
  <c r="V243" i="8"/>
  <c r="U243" i="8"/>
  <c r="T243" i="8"/>
  <c r="S243" i="8"/>
  <c r="R243" i="8"/>
  <c r="Q243" i="8"/>
  <c r="O243" i="8"/>
  <c r="N243" i="8"/>
  <c r="M243" i="8"/>
  <c r="L243" i="8"/>
  <c r="K243" i="8"/>
  <c r="J243" i="8"/>
  <c r="I243" i="8"/>
  <c r="H243" i="8"/>
  <c r="F243" i="8"/>
  <c r="E243" i="8"/>
  <c r="D243" i="8"/>
  <c r="C243" i="8"/>
  <c r="B243" i="8"/>
  <c r="AX242" i="8"/>
  <c r="AU242" i="8"/>
  <c r="AT242" i="8"/>
  <c r="AP242" i="8"/>
  <c r="AO242" i="8"/>
  <c r="AN242" i="8"/>
  <c r="AM242" i="8"/>
  <c r="AL242" i="8"/>
  <c r="AK242" i="8"/>
  <c r="AJ242" i="8"/>
  <c r="AI242" i="8"/>
  <c r="AG242" i="8"/>
  <c r="AF242" i="8"/>
  <c r="AE242" i="8"/>
  <c r="AD242" i="8"/>
  <c r="AC242" i="8"/>
  <c r="AB242" i="8"/>
  <c r="AA242" i="8"/>
  <c r="Z242" i="8"/>
  <c r="X242" i="8"/>
  <c r="W242" i="8"/>
  <c r="V242" i="8"/>
  <c r="U242" i="8"/>
  <c r="T242" i="8"/>
  <c r="S242" i="8"/>
  <c r="R242" i="8"/>
  <c r="Q242" i="8"/>
  <c r="O242" i="8"/>
  <c r="N242" i="8"/>
  <c r="M242" i="8"/>
  <c r="L242" i="8"/>
  <c r="K242" i="8"/>
  <c r="J242" i="8"/>
  <c r="I242" i="8"/>
  <c r="H242" i="8"/>
  <c r="F242" i="8"/>
  <c r="E242" i="8"/>
  <c r="D242" i="8"/>
  <c r="C242" i="8"/>
  <c r="B242" i="8"/>
  <c r="AX241" i="8"/>
  <c r="AU241" i="8"/>
  <c r="AT241" i="8"/>
  <c r="AP241" i="8"/>
  <c r="AO241" i="8"/>
  <c r="AN241" i="8"/>
  <c r="AM241" i="8"/>
  <c r="AL241" i="8"/>
  <c r="AK241" i="8"/>
  <c r="AJ241" i="8"/>
  <c r="AI241" i="8"/>
  <c r="AG241" i="8"/>
  <c r="AF241" i="8"/>
  <c r="AE241" i="8"/>
  <c r="AD241" i="8"/>
  <c r="AC241" i="8"/>
  <c r="AB241" i="8"/>
  <c r="AA241" i="8"/>
  <c r="Z241" i="8"/>
  <c r="X241" i="8"/>
  <c r="W241" i="8"/>
  <c r="V241" i="8"/>
  <c r="U241" i="8"/>
  <c r="T241" i="8"/>
  <c r="S241" i="8"/>
  <c r="R241" i="8"/>
  <c r="Q241" i="8"/>
  <c r="O241" i="8"/>
  <c r="N241" i="8"/>
  <c r="M241" i="8"/>
  <c r="L241" i="8"/>
  <c r="K241" i="8"/>
  <c r="J241" i="8"/>
  <c r="I241" i="8"/>
  <c r="H241" i="8"/>
  <c r="F241" i="8"/>
  <c r="E241" i="8"/>
  <c r="D241" i="8"/>
  <c r="C241" i="8"/>
  <c r="B241" i="8"/>
  <c r="AX240" i="8"/>
  <c r="AU240" i="8"/>
  <c r="AT240" i="8"/>
  <c r="AP240" i="8"/>
  <c r="AO240" i="8"/>
  <c r="AN240" i="8"/>
  <c r="AM240" i="8"/>
  <c r="AL240" i="8"/>
  <c r="AK240" i="8"/>
  <c r="AJ240" i="8"/>
  <c r="AI240" i="8"/>
  <c r="AG240" i="8"/>
  <c r="AF240" i="8"/>
  <c r="AE240" i="8"/>
  <c r="AD240" i="8"/>
  <c r="AC240" i="8"/>
  <c r="AB240" i="8"/>
  <c r="AA240" i="8"/>
  <c r="Z240" i="8"/>
  <c r="X240" i="8"/>
  <c r="W240" i="8"/>
  <c r="V240" i="8"/>
  <c r="U240" i="8"/>
  <c r="T240" i="8"/>
  <c r="S240" i="8"/>
  <c r="R240" i="8"/>
  <c r="Q240" i="8"/>
  <c r="O240" i="8"/>
  <c r="N240" i="8"/>
  <c r="M240" i="8"/>
  <c r="L240" i="8"/>
  <c r="K240" i="8"/>
  <c r="J240" i="8"/>
  <c r="I240" i="8"/>
  <c r="H240" i="8"/>
  <c r="F240" i="8"/>
  <c r="E240" i="8"/>
  <c r="D240" i="8"/>
  <c r="C240" i="8"/>
  <c r="B240" i="8"/>
  <c r="AX239" i="8"/>
  <c r="AU239" i="8"/>
  <c r="AT239" i="8"/>
  <c r="AP239" i="8"/>
  <c r="AO239" i="8"/>
  <c r="AN239" i="8"/>
  <c r="AM239" i="8"/>
  <c r="AL239" i="8"/>
  <c r="AK239" i="8"/>
  <c r="AJ239" i="8"/>
  <c r="AI239" i="8"/>
  <c r="AG239" i="8"/>
  <c r="AF239" i="8"/>
  <c r="AE239" i="8"/>
  <c r="AD239" i="8"/>
  <c r="AC239" i="8"/>
  <c r="AB239" i="8"/>
  <c r="AA239" i="8"/>
  <c r="Z239" i="8"/>
  <c r="X239" i="8"/>
  <c r="W239" i="8"/>
  <c r="V239" i="8"/>
  <c r="U239" i="8"/>
  <c r="T239" i="8"/>
  <c r="S239" i="8"/>
  <c r="R239" i="8"/>
  <c r="Q239" i="8"/>
  <c r="O239" i="8"/>
  <c r="N239" i="8"/>
  <c r="M239" i="8"/>
  <c r="L239" i="8"/>
  <c r="K239" i="8"/>
  <c r="J239" i="8"/>
  <c r="I239" i="8"/>
  <c r="H239" i="8"/>
  <c r="F239" i="8"/>
  <c r="E239" i="8"/>
  <c r="D239" i="8"/>
  <c r="C239" i="8"/>
  <c r="B239" i="8"/>
  <c r="AX238" i="8"/>
  <c r="AU238" i="8"/>
  <c r="AT238" i="8"/>
  <c r="AP238" i="8"/>
  <c r="AO238" i="8"/>
  <c r="AN238" i="8"/>
  <c r="AM238" i="8"/>
  <c r="AL238" i="8"/>
  <c r="AK238" i="8"/>
  <c r="AJ238" i="8"/>
  <c r="AI238" i="8"/>
  <c r="AG238" i="8"/>
  <c r="AF238" i="8"/>
  <c r="AE238" i="8"/>
  <c r="AD238" i="8"/>
  <c r="AC238" i="8"/>
  <c r="AB238" i="8"/>
  <c r="AA238" i="8"/>
  <c r="Z238" i="8"/>
  <c r="X238" i="8"/>
  <c r="W238" i="8"/>
  <c r="V238" i="8"/>
  <c r="U238" i="8"/>
  <c r="T238" i="8"/>
  <c r="S238" i="8"/>
  <c r="R238" i="8"/>
  <c r="Q238" i="8"/>
  <c r="O238" i="8"/>
  <c r="N238" i="8"/>
  <c r="M238" i="8"/>
  <c r="L238" i="8"/>
  <c r="K238" i="8"/>
  <c r="J238" i="8"/>
  <c r="I238" i="8"/>
  <c r="H238" i="8"/>
  <c r="F238" i="8"/>
  <c r="E238" i="8"/>
  <c r="D238" i="8"/>
  <c r="C238" i="8"/>
  <c r="B238" i="8"/>
  <c r="AX237" i="8"/>
  <c r="AU237" i="8"/>
  <c r="AT237" i="8"/>
  <c r="AP237" i="8"/>
  <c r="AO237" i="8"/>
  <c r="AN237" i="8"/>
  <c r="AM237" i="8"/>
  <c r="AL237" i="8"/>
  <c r="AK237" i="8"/>
  <c r="AJ237" i="8"/>
  <c r="AI237" i="8"/>
  <c r="AG237" i="8"/>
  <c r="AF237" i="8"/>
  <c r="AE237" i="8"/>
  <c r="AD237" i="8"/>
  <c r="AC237" i="8"/>
  <c r="AB237" i="8"/>
  <c r="AA237" i="8"/>
  <c r="Z237" i="8"/>
  <c r="X237" i="8"/>
  <c r="W237" i="8"/>
  <c r="V237" i="8"/>
  <c r="U237" i="8"/>
  <c r="T237" i="8"/>
  <c r="S237" i="8"/>
  <c r="R237" i="8"/>
  <c r="Q237" i="8"/>
  <c r="O237" i="8"/>
  <c r="N237" i="8"/>
  <c r="M237" i="8"/>
  <c r="L237" i="8"/>
  <c r="K237" i="8"/>
  <c r="J237" i="8"/>
  <c r="I237" i="8"/>
  <c r="H237" i="8"/>
  <c r="F237" i="8"/>
  <c r="E237" i="8"/>
  <c r="D237" i="8"/>
  <c r="C237" i="8"/>
  <c r="B237" i="8"/>
  <c r="AX236" i="8"/>
  <c r="AU236" i="8"/>
  <c r="AT236" i="8"/>
  <c r="AP236" i="8"/>
  <c r="AO236" i="8"/>
  <c r="AN236" i="8"/>
  <c r="AM236" i="8"/>
  <c r="AL236" i="8"/>
  <c r="AK236" i="8"/>
  <c r="AJ236" i="8"/>
  <c r="AI236" i="8"/>
  <c r="AG236" i="8"/>
  <c r="AF236" i="8"/>
  <c r="AE236" i="8"/>
  <c r="AD236" i="8"/>
  <c r="AC236" i="8"/>
  <c r="AB236" i="8"/>
  <c r="AA236" i="8"/>
  <c r="Z236" i="8"/>
  <c r="X236" i="8"/>
  <c r="W236" i="8"/>
  <c r="V236" i="8"/>
  <c r="U236" i="8"/>
  <c r="T236" i="8"/>
  <c r="S236" i="8"/>
  <c r="R236" i="8"/>
  <c r="Q236" i="8"/>
  <c r="O236" i="8"/>
  <c r="N236" i="8"/>
  <c r="M236" i="8"/>
  <c r="L236" i="8"/>
  <c r="K236" i="8"/>
  <c r="J236" i="8"/>
  <c r="I236" i="8"/>
  <c r="H236" i="8"/>
  <c r="F236" i="8"/>
  <c r="E236" i="8"/>
  <c r="D236" i="8"/>
  <c r="C236" i="8"/>
  <c r="B236" i="8"/>
  <c r="AX235" i="8"/>
  <c r="AU235" i="8"/>
  <c r="AT235" i="8"/>
  <c r="AP235" i="8"/>
  <c r="AO235" i="8"/>
  <c r="AN235" i="8"/>
  <c r="AM235" i="8"/>
  <c r="AL235" i="8"/>
  <c r="AK235" i="8"/>
  <c r="AJ235" i="8"/>
  <c r="AI235" i="8"/>
  <c r="AG235" i="8"/>
  <c r="AF235" i="8"/>
  <c r="AE235" i="8"/>
  <c r="AD235" i="8"/>
  <c r="AC235" i="8"/>
  <c r="AB235" i="8"/>
  <c r="AA235" i="8"/>
  <c r="Z235" i="8"/>
  <c r="X235" i="8"/>
  <c r="W235" i="8"/>
  <c r="V235" i="8"/>
  <c r="U235" i="8"/>
  <c r="T235" i="8"/>
  <c r="S235" i="8"/>
  <c r="R235" i="8"/>
  <c r="Q235" i="8"/>
  <c r="O235" i="8"/>
  <c r="N235" i="8"/>
  <c r="M235" i="8"/>
  <c r="L235" i="8"/>
  <c r="K235" i="8"/>
  <c r="J235" i="8"/>
  <c r="I235" i="8"/>
  <c r="H235" i="8"/>
  <c r="F235" i="8"/>
  <c r="E235" i="8"/>
  <c r="D235" i="8"/>
  <c r="C235" i="8"/>
  <c r="B235" i="8"/>
  <c r="AX234" i="8"/>
  <c r="AU234" i="8"/>
  <c r="AT234" i="8"/>
  <c r="AP234" i="8"/>
  <c r="AO234" i="8"/>
  <c r="AN234" i="8"/>
  <c r="AM234" i="8"/>
  <c r="AL234" i="8"/>
  <c r="AK234" i="8"/>
  <c r="AJ234" i="8"/>
  <c r="AI234" i="8"/>
  <c r="AG234" i="8"/>
  <c r="AF234" i="8"/>
  <c r="AE234" i="8"/>
  <c r="AD234" i="8"/>
  <c r="AC234" i="8"/>
  <c r="AB234" i="8"/>
  <c r="AA234" i="8"/>
  <c r="Z234" i="8"/>
  <c r="X234" i="8"/>
  <c r="W234" i="8"/>
  <c r="V234" i="8"/>
  <c r="U234" i="8"/>
  <c r="T234" i="8"/>
  <c r="S234" i="8"/>
  <c r="R234" i="8"/>
  <c r="Q234" i="8"/>
  <c r="O234" i="8"/>
  <c r="N234" i="8"/>
  <c r="M234" i="8"/>
  <c r="L234" i="8"/>
  <c r="K234" i="8"/>
  <c r="J234" i="8"/>
  <c r="I234" i="8"/>
  <c r="H234" i="8"/>
  <c r="F234" i="8"/>
  <c r="E234" i="8"/>
  <c r="D234" i="8"/>
  <c r="C234" i="8"/>
  <c r="B234" i="8"/>
  <c r="AX233" i="8"/>
  <c r="AU233" i="8"/>
  <c r="AT233" i="8"/>
  <c r="AP233" i="8"/>
  <c r="AO233" i="8"/>
  <c r="AN233" i="8"/>
  <c r="AM233" i="8"/>
  <c r="AL233" i="8"/>
  <c r="AK233" i="8"/>
  <c r="AJ233" i="8"/>
  <c r="AI233" i="8"/>
  <c r="AG233" i="8"/>
  <c r="AF233" i="8"/>
  <c r="AE233" i="8"/>
  <c r="AD233" i="8"/>
  <c r="AC233" i="8"/>
  <c r="AB233" i="8"/>
  <c r="AA233" i="8"/>
  <c r="Z233" i="8"/>
  <c r="X233" i="8"/>
  <c r="W233" i="8"/>
  <c r="V233" i="8"/>
  <c r="U233" i="8"/>
  <c r="T233" i="8"/>
  <c r="S233" i="8"/>
  <c r="R233" i="8"/>
  <c r="Q233" i="8"/>
  <c r="O233" i="8"/>
  <c r="N233" i="8"/>
  <c r="M233" i="8"/>
  <c r="L233" i="8"/>
  <c r="K233" i="8"/>
  <c r="J233" i="8"/>
  <c r="I233" i="8"/>
  <c r="H233" i="8"/>
  <c r="F233" i="8"/>
  <c r="E233" i="8"/>
  <c r="D233" i="8"/>
  <c r="C233" i="8"/>
  <c r="B233" i="8"/>
  <c r="AX232" i="8"/>
  <c r="AU232" i="8"/>
  <c r="AT232" i="8"/>
  <c r="AP232" i="8"/>
  <c r="AO232" i="8"/>
  <c r="AN232" i="8"/>
  <c r="AM232" i="8"/>
  <c r="AL232" i="8"/>
  <c r="AK232" i="8"/>
  <c r="AJ232" i="8"/>
  <c r="AI232" i="8"/>
  <c r="AG232" i="8"/>
  <c r="AF232" i="8"/>
  <c r="AE232" i="8"/>
  <c r="AD232" i="8"/>
  <c r="AC232" i="8"/>
  <c r="AB232" i="8"/>
  <c r="AA232" i="8"/>
  <c r="Z232" i="8"/>
  <c r="X232" i="8"/>
  <c r="W232" i="8"/>
  <c r="V232" i="8"/>
  <c r="U232" i="8"/>
  <c r="T232" i="8"/>
  <c r="S232" i="8"/>
  <c r="R232" i="8"/>
  <c r="Q232" i="8"/>
  <c r="O232" i="8"/>
  <c r="N232" i="8"/>
  <c r="M232" i="8"/>
  <c r="L232" i="8"/>
  <c r="K232" i="8"/>
  <c r="J232" i="8"/>
  <c r="I232" i="8"/>
  <c r="H232" i="8"/>
  <c r="F232" i="8"/>
  <c r="E232" i="8"/>
  <c r="D232" i="8"/>
  <c r="C232" i="8"/>
  <c r="B232" i="8"/>
  <c r="AX231" i="8"/>
  <c r="AU231" i="8"/>
  <c r="AT231" i="8"/>
  <c r="AP231" i="8"/>
  <c r="AO231" i="8"/>
  <c r="AN231" i="8"/>
  <c r="AM231" i="8"/>
  <c r="AL231" i="8"/>
  <c r="AK231" i="8"/>
  <c r="AJ231" i="8"/>
  <c r="AI231" i="8"/>
  <c r="AG231" i="8"/>
  <c r="AF231" i="8"/>
  <c r="AE231" i="8"/>
  <c r="AD231" i="8"/>
  <c r="AC231" i="8"/>
  <c r="AB231" i="8"/>
  <c r="AA231" i="8"/>
  <c r="Z231" i="8"/>
  <c r="X231" i="8"/>
  <c r="W231" i="8"/>
  <c r="V231" i="8"/>
  <c r="U231" i="8"/>
  <c r="T231" i="8"/>
  <c r="S231" i="8"/>
  <c r="R231" i="8"/>
  <c r="Q231" i="8"/>
  <c r="O231" i="8"/>
  <c r="N231" i="8"/>
  <c r="M231" i="8"/>
  <c r="L231" i="8"/>
  <c r="K231" i="8"/>
  <c r="J231" i="8"/>
  <c r="I231" i="8"/>
  <c r="H231" i="8"/>
  <c r="F231" i="8"/>
  <c r="E231" i="8"/>
  <c r="D231" i="8"/>
  <c r="C231" i="8"/>
  <c r="B231" i="8"/>
  <c r="AX230" i="8"/>
  <c r="AU230" i="8"/>
  <c r="AT230" i="8"/>
  <c r="AP230" i="8"/>
  <c r="AO230" i="8"/>
  <c r="AN230" i="8"/>
  <c r="AM230" i="8"/>
  <c r="AL230" i="8"/>
  <c r="AK230" i="8"/>
  <c r="AJ230" i="8"/>
  <c r="AI230" i="8"/>
  <c r="AG230" i="8"/>
  <c r="AF230" i="8"/>
  <c r="AE230" i="8"/>
  <c r="AD230" i="8"/>
  <c r="AC230" i="8"/>
  <c r="AB230" i="8"/>
  <c r="AA230" i="8"/>
  <c r="Z230" i="8"/>
  <c r="X230" i="8"/>
  <c r="W230" i="8"/>
  <c r="V230" i="8"/>
  <c r="U230" i="8"/>
  <c r="T230" i="8"/>
  <c r="S230" i="8"/>
  <c r="R230" i="8"/>
  <c r="Q230" i="8"/>
  <c r="O230" i="8"/>
  <c r="N230" i="8"/>
  <c r="M230" i="8"/>
  <c r="L230" i="8"/>
  <c r="K230" i="8"/>
  <c r="J230" i="8"/>
  <c r="I230" i="8"/>
  <c r="H230" i="8"/>
  <c r="F230" i="8"/>
  <c r="E230" i="8"/>
  <c r="D230" i="8"/>
  <c r="C230" i="8"/>
  <c r="B230" i="8"/>
  <c r="AX229" i="8"/>
  <c r="AU229" i="8"/>
  <c r="AT229" i="8"/>
  <c r="AP229" i="8"/>
  <c r="AO229" i="8"/>
  <c r="AN229" i="8"/>
  <c r="AM229" i="8"/>
  <c r="AL229" i="8"/>
  <c r="AK229" i="8"/>
  <c r="AJ229" i="8"/>
  <c r="AI229" i="8"/>
  <c r="AG229" i="8"/>
  <c r="AF229" i="8"/>
  <c r="AE229" i="8"/>
  <c r="AD229" i="8"/>
  <c r="AC229" i="8"/>
  <c r="AB229" i="8"/>
  <c r="AA229" i="8"/>
  <c r="Z229" i="8"/>
  <c r="X229" i="8"/>
  <c r="W229" i="8"/>
  <c r="V229" i="8"/>
  <c r="U229" i="8"/>
  <c r="T229" i="8"/>
  <c r="S229" i="8"/>
  <c r="R229" i="8"/>
  <c r="Q229" i="8"/>
  <c r="O229" i="8"/>
  <c r="N229" i="8"/>
  <c r="M229" i="8"/>
  <c r="L229" i="8"/>
  <c r="K229" i="8"/>
  <c r="J229" i="8"/>
  <c r="I229" i="8"/>
  <c r="H229" i="8"/>
  <c r="F229" i="8"/>
  <c r="E229" i="8"/>
  <c r="D229" i="8"/>
  <c r="C229" i="8"/>
  <c r="B229" i="8"/>
  <c r="AX228" i="8"/>
  <c r="AU228" i="8"/>
  <c r="AT228" i="8"/>
  <c r="AP228" i="8"/>
  <c r="AO228" i="8"/>
  <c r="AN228" i="8"/>
  <c r="AM228" i="8"/>
  <c r="AL228" i="8"/>
  <c r="AK228" i="8"/>
  <c r="AJ228" i="8"/>
  <c r="AI228" i="8"/>
  <c r="AG228" i="8"/>
  <c r="AF228" i="8"/>
  <c r="AE228" i="8"/>
  <c r="AD228" i="8"/>
  <c r="AC228" i="8"/>
  <c r="AB228" i="8"/>
  <c r="AA228" i="8"/>
  <c r="Z228" i="8"/>
  <c r="X228" i="8"/>
  <c r="W228" i="8"/>
  <c r="V228" i="8"/>
  <c r="U228" i="8"/>
  <c r="T228" i="8"/>
  <c r="S228" i="8"/>
  <c r="R228" i="8"/>
  <c r="Q228" i="8"/>
  <c r="O228" i="8"/>
  <c r="N228" i="8"/>
  <c r="M228" i="8"/>
  <c r="L228" i="8"/>
  <c r="K228" i="8"/>
  <c r="J228" i="8"/>
  <c r="I228" i="8"/>
  <c r="H228" i="8"/>
  <c r="F228" i="8"/>
  <c r="E228" i="8"/>
  <c r="D228" i="8"/>
  <c r="C228" i="8"/>
  <c r="B228" i="8"/>
  <c r="AX227" i="8"/>
  <c r="AU227" i="8"/>
  <c r="AT227" i="8"/>
  <c r="AP227" i="8"/>
  <c r="AO227" i="8"/>
  <c r="AN227" i="8"/>
  <c r="AM227" i="8"/>
  <c r="AL227" i="8"/>
  <c r="AK227" i="8"/>
  <c r="AJ227" i="8"/>
  <c r="AI227" i="8"/>
  <c r="AG227" i="8"/>
  <c r="AF227" i="8"/>
  <c r="AE227" i="8"/>
  <c r="AD227" i="8"/>
  <c r="AC227" i="8"/>
  <c r="AB227" i="8"/>
  <c r="AA227" i="8"/>
  <c r="Z227" i="8"/>
  <c r="X227" i="8"/>
  <c r="W227" i="8"/>
  <c r="V227" i="8"/>
  <c r="U227" i="8"/>
  <c r="T227" i="8"/>
  <c r="S227" i="8"/>
  <c r="R227" i="8"/>
  <c r="Q227" i="8"/>
  <c r="O227" i="8"/>
  <c r="N227" i="8"/>
  <c r="M227" i="8"/>
  <c r="L227" i="8"/>
  <c r="K227" i="8"/>
  <c r="J227" i="8"/>
  <c r="I227" i="8"/>
  <c r="H227" i="8"/>
  <c r="F227" i="8"/>
  <c r="E227" i="8"/>
  <c r="D227" i="8"/>
  <c r="C227" i="8"/>
  <c r="B227" i="8"/>
  <c r="AX226" i="8"/>
  <c r="AU226" i="8"/>
  <c r="AT226" i="8"/>
  <c r="AP226" i="8"/>
  <c r="AO226" i="8"/>
  <c r="AN226" i="8"/>
  <c r="AM226" i="8"/>
  <c r="AL226" i="8"/>
  <c r="AK226" i="8"/>
  <c r="AJ226" i="8"/>
  <c r="AI226" i="8"/>
  <c r="AG226" i="8"/>
  <c r="AF226" i="8"/>
  <c r="AE226" i="8"/>
  <c r="AD226" i="8"/>
  <c r="AC226" i="8"/>
  <c r="AB226" i="8"/>
  <c r="AA226" i="8"/>
  <c r="Z226" i="8"/>
  <c r="X226" i="8"/>
  <c r="W226" i="8"/>
  <c r="V226" i="8"/>
  <c r="U226" i="8"/>
  <c r="T226" i="8"/>
  <c r="S226" i="8"/>
  <c r="R226" i="8"/>
  <c r="Q226" i="8"/>
  <c r="O226" i="8"/>
  <c r="N226" i="8"/>
  <c r="M226" i="8"/>
  <c r="L226" i="8"/>
  <c r="K226" i="8"/>
  <c r="J226" i="8"/>
  <c r="I226" i="8"/>
  <c r="H226" i="8"/>
  <c r="F226" i="8"/>
  <c r="E226" i="8"/>
  <c r="D226" i="8"/>
  <c r="C226" i="8"/>
  <c r="B226" i="8"/>
  <c r="AX225" i="8"/>
  <c r="AU225" i="8"/>
  <c r="AT225" i="8"/>
  <c r="AP225" i="8"/>
  <c r="AO225" i="8"/>
  <c r="AN225" i="8"/>
  <c r="AM225" i="8"/>
  <c r="AL225" i="8"/>
  <c r="AK225" i="8"/>
  <c r="AJ225" i="8"/>
  <c r="AI225" i="8"/>
  <c r="AG225" i="8"/>
  <c r="AF225" i="8"/>
  <c r="AE225" i="8"/>
  <c r="AD225" i="8"/>
  <c r="AC225" i="8"/>
  <c r="AB225" i="8"/>
  <c r="AA225" i="8"/>
  <c r="Z225" i="8"/>
  <c r="X225" i="8"/>
  <c r="W225" i="8"/>
  <c r="V225" i="8"/>
  <c r="U225" i="8"/>
  <c r="T225" i="8"/>
  <c r="S225" i="8"/>
  <c r="R225" i="8"/>
  <c r="Q225" i="8"/>
  <c r="O225" i="8"/>
  <c r="N225" i="8"/>
  <c r="M225" i="8"/>
  <c r="L225" i="8"/>
  <c r="K225" i="8"/>
  <c r="J225" i="8"/>
  <c r="I225" i="8"/>
  <c r="H225" i="8"/>
  <c r="F225" i="8"/>
  <c r="E225" i="8"/>
  <c r="D225" i="8"/>
  <c r="C225" i="8"/>
  <c r="B225" i="8"/>
  <c r="AX224" i="8"/>
  <c r="AU224" i="8"/>
  <c r="AT224" i="8"/>
  <c r="AP224" i="8"/>
  <c r="AO224" i="8"/>
  <c r="AN224" i="8"/>
  <c r="AM224" i="8"/>
  <c r="AL224" i="8"/>
  <c r="AK224" i="8"/>
  <c r="AJ224" i="8"/>
  <c r="AI224" i="8"/>
  <c r="AG224" i="8"/>
  <c r="AF224" i="8"/>
  <c r="AE224" i="8"/>
  <c r="AD224" i="8"/>
  <c r="AC224" i="8"/>
  <c r="AB224" i="8"/>
  <c r="AA224" i="8"/>
  <c r="Z224" i="8"/>
  <c r="X224" i="8"/>
  <c r="W224" i="8"/>
  <c r="V224" i="8"/>
  <c r="U224" i="8"/>
  <c r="T224" i="8"/>
  <c r="S224" i="8"/>
  <c r="R224" i="8"/>
  <c r="Q224" i="8"/>
  <c r="O224" i="8"/>
  <c r="N224" i="8"/>
  <c r="M224" i="8"/>
  <c r="L224" i="8"/>
  <c r="K224" i="8"/>
  <c r="J224" i="8"/>
  <c r="I224" i="8"/>
  <c r="H224" i="8"/>
  <c r="F224" i="8"/>
  <c r="E224" i="8"/>
  <c r="D224" i="8"/>
  <c r="C224" i="8"/>
  <c r="B224" i="8"/>
  <c r="AX223" i="8"/>
  <c r="AU223" i="8"/>
  <c r="AT223" i="8"/>
  <c r="AP223" i="8"/>
  <c r="AO223" i="8"/>
  <c r="AN223" i="8"/>
  <c r="AM223" i="8"/>
  <c r="AL223" i="8"/>
  <c r="AK223" i="8"/>
  <c r="AJ223" i="8"/>
  <c r="AI223" i="8"/>
  <c r="AG223" i="8"/>
  <c r="AF223" i="8"/>
  <c r="AE223" i="8"/>
  <c r="AD223" i="8"/>
  <c r="AC223" i="8"/>
  <c r="AB223" i="8"/>
  <c r="AA223" i="8"/>
  <c r="Z223" i="8"/>
  <c r="X223" i="8"/>
  <c r="W223" i="8"/>
  <c r="V223" i="8"/>
  <c r="U223" i="8"/>
  <c r="T223" i="8"/>
  <c r="S223" i="8"/>
  <c r="R223" i="8"/>
  <c r="Q223" i="8"/>
  <c r="O223" i="8"/>
  <c r="N223" i="8"/>
  <c r="M223" i="8"/>
  <c r="L223" i="8"/>
  <c r="K223" i="8"/>
  <c r="J223" i="8"/>
  <c r="I223" i="8"/>
  <c r="H223" i="8"/>
  <c r="F223" i="8"/>
  <c r="E223" i="8"/>
  <c r="D223" i="8"/>
  <c r="C223" i="8"/>
  <c r="B223" i="8"/>
  <c r="AX222" i="8"/>
  <c r="AU222" i="8"/>
  <c r="AT222" i="8"/>
  <c r="AP222" i="8"/>
  <c r="AO222" i="8"/>
  <c r="AN222" i="8"/>
  <c r="AM222" i="8"/>
  <c r="AL222" i="8"/>
  <c r="AK222" i="8"/>
  <c r="AJ222" i="8"/>
  <c r="AI222" i="8"/>
  <c r="AG222" i="8"/>
  <c r="AF222" i="8"/>
  <c r="AE222" i="8"/>
  <c r="AD222" i="8"/>
  <c r="AC222" i="8"/>
  <c r="AB222" i="8"/>
  <c r="AA222" i="8"/>
  <c r="Z222" i="8"/>
  <c r="X222" i="8"/>
  <c r="W222" i="8"/>
  <c r="V222" i="8"/>
  <c r="U222" i="8"/>
  <c r="T222" i="8"/>
  <c r="S222" i="8"/>
  <c r="R222" i="8"/>
  <c r="Q222" i="8"/>
  <c r="O222" i="8"/>
  <c r="N222" i="8"/>
  <c r="M222" i="8"/>
  <c r="L222" i="8"/>
  <c r="K222" i="8"/>
  <c r="J222" i="8"/>
  <c r="I222" i="8"/>
  <c r="H222" i="8"/>
  <c r="F222" i="8"/>
  <c r="E222" i="8"/>
  <c r="D222" i="8"/>
  <c r="C222" i="8"/>
  <c r="B222" i="8"/>
  <c r="AX221" i="8"/>
  <c r="AU221" i="8"/>
  <c r="AT221" i="8"/>
  <c r="AP221" i="8"/>
  <c r="AO221" i="8"/>
  <c r="AN221" i="8"/>
  <c r="AM221" i="8"/>
  <c r="AL221" i="8"/>
  <c r="AK221" i="8"/>
  <c r="AJ221" i="8"/>
  <c r="AI221" i="8"/>
  <c r="AG221" i="8"/>
  <c r="AF221" i="8"/>
  <c r="AE221" i="8"/>
  <c r="AD221" i="8"/>
  <c r="AC221" i="8"/>
  <c r="AB221" i="8"/>
  <c r="AA221" i="8"/>
  <c r="Z221" i="8"/>
  <c r="X221" i="8"/>
  <c r="W221" i="8"/>
  <c r="V221" i="8"/>
  <c r="U221" i="8"/>
  <c r="T221" i="8"/>
  <c r="S221" i="8"/>
  <c r="R221" i="8"/>
  <c r="Q221" i="8"/>
  <c r="O221" i="8"/>
  <c r="N221" i="8"/>
  <c r="M221" i="8"/>
  <c r="L221" i="8"/>
  <c r="K221" i="8"/>
  <c r="J221" i="8"/>
  <c r="I221" i="8"/>
  <c r="H221" i="8"/>
  <c r="F221" i="8"/>
  <c r="E221" i="8"/>
  <c r="D221" i="8"/>
  <c r="C221" i="8"/>
  <c r="B221" i="8"/>
  <c r="AX220" i="8"/>
  <c r="AU220" i="8"/>
  <c r="AT220" i="8"/>
  <c r="AP220" i="8"/>
  <c r="AO220" i="8"/>
  <c r="AN220" i="8"/>
  <c r="AM220" i="8"/>
  <c r="AL220" i="8"/>
  <c r="AK220" i="8"/>
  <c r="AJ220" i="8"/>
  <c r="AI220" i="8"/>
  <c r="AG220" i="8"/>
  <c r="AF220" i="8"/>
  <c r="AE220" i="8"/>
  <c r="AD220" i="8"/>
  <c r="AC220" i="8"/>
  <c r="AB220" i="8"/>
  <c r="AA220" i="8"/>
  <c r="Z220" i="8"/>
  <c r="X220" i="8"/>
  <c r="W220" i="8"/>
  <c r="V220" i="8"/>
  <c r="U220" i="8"/>
  <c r="T220" i="8"/>
  <c r="S220" i="8"/>
  <c r="R220" i="8"/>
  <c r="Q220" i="8"/>
  <c r="O220" i="8"/>
  <c r="N220" i="8"/>
  <c r="M220" i="8"/>
  <c r="L220" i="8"/>
  <c r="K220" i="8"/>
  <c r="J220" i="8"/>
  <c r="I220" i="8"/>
  <c r="H220" i="8"/>
  <c r="F220" i="8"/>
  <c r="E220" i="8"/>
  <c r="D220" i="8"/>
  <c r="C220" i="8"/>
  <c r="B220" i="8"/>
  <c r="AX219" i="8"/>
  <c r="AU219" i="8"/>
  <c r="AT219" i="8"/>
  <c r="AP219" i="8"/>
  <c r="AO219" i="8"/>
  <c r="AN219" i="8"/>
  <c r="AM219" i="8"/>
  <c r="AL219" i="8"/>
  <c r="AK219" i="8"/>
  <c r="AJ219" i="8"/>
  <c r="AI219" i="8"/>
  <c r="AG219" i="8"/>
  <c r="AF219" i="8"/>
  <c r="AE219" i="8"/>
  <c r="AD219" i="8"/>
  <c r="AC219" i="8"/>
  <c r="AB219" i="8"/>
  <c r="AA219" i="8"/>
  <c r="Z219" i="8"/>
  <c r="X219" i="8"/>
  <c r="W219" i="8"/>
  <c r="V219" i="8"/>
  <c r="U219" i="8"/>
  <c r="T219" i="8"/>
  <c r="S219" i="8"/>
  <c r="R219" i="8"/>
  <c r="Q219" i="8"/>
  <c r="O219" i="8"/>
  <c r="N219" i="8"/>
  <c r="M219" i="8"/>
  <c r="L219" i="8"/>
  <c r="K219" i="8"/>
  <c r="J219" i="8"/>
  <c r="I219" i="8"/>
  <c r="H219" i="8"/>
  <c r="F219" i="8"/>
  <c r="E219" i="8"/>
  <c r="D219" i="8"/>
  <c r="C219" i="8"/>
  <c r="B219" i="8"/>
  <c r="AX218" i="8"/>
  <c r="AU218" i="8"/>
  <c r="AT218" i="8"/>
  <c r="AP218" i="8"/>
  <c r="AO218" i="8"/>
  <c r="AN218" i="8"/>
  <c r="AM218" i="8"/>
  <c r="AL218" i="8"/>
  <c r="AK218" i="8"/>
  <c r="AJ218" i="8"/>
  <c r="AI218" i="8"/>
  <c r="AG218" i="8"/>
  <c r="AF218" i="8"/>
  <c r="AE218" i="8"/>
  <c r="AD218" i="8"/>
  <c r="AC218" i="8"/>
  <c r="AB218" i="8"/>
  <c r="AA218" i="8"/>
  <c r="Z218" i="8"/>
  <c r="X218" i="8"/>
  <c r="W218" i="8"/>
  <c r="V218" i="8"/>
  <c r="U218" i="8"/>
  <c r="T218" i="8"/>
  <c r="S218" i="8"/>
  <c r="R218" i="8"/>
  <c r="Q218" i="8"/>
  <c r="O218" i="8"/>
  <c r="N218" i="8"/>
  <c r="M218" i="8"/>
  <c r="L218" i="8"/>
  <c r="K218" i="8"/>
  <c r="J218" i="8"/>
  <c r="I218" i="8"/>
  <c r="H218" i="8"/>
  <c r="F218" i="8"/>
  <c r="E218" i="8"/>
  <c r="D218" i="8"/>
  <c r="C218" i="8"/>
  <c r="B218" i="8"/>
  <c r="AX217" i="8"/>
  <c r="AU217" i="8"/>
  <c r="AT217" i="8"/>
  <c r="AP217" i="8"/>
  <c r="AO217" i="8"/>
  <c r="AN217" i="8"/>
  <c r="AM217" i="8"/>
  <c r="AL217" i="8"/>
  <c r="AK217" i="8"/>
  <c r="AJ217" i="8"/>
  <c r="AI217" i="8"/>
  <c r="AG217" i="8"/>
  <c r="AF217" i="8"/>
  <c r="AE217" i="8"/>
  <c r="AD217" i="8"/>
  <c r="AC217" i="8"/>
  <c r="AB217" i="8"/>
  <c r="AA217" i="8"/>
  <c r="Z217" i="8"/>
  <c r="X217" i="8"/>
  <c r="W217" i="8"/>
  <c r="V217" i="8"/>
  <c r="U217" i="8"/>
  <c r="T217" i="8"/>
  <c r="S217" i="8"/>
  <c r="R217" i="8"/>
  <c r="Q217" i="8"/>
  <c r="O217" i="8"/>
  <c r="N217" i="8"/>
  <c r="M217" i="8"/>
  <c r="L217" i="8"/>
  <c r="K217" i="8"/>
  <c r="J217" i="8"/>
  <c r="I217" i="8"/>
  <c r="H217" i="8"/>
  <c r="F217" i="8"/>
  <c r="E217" i="8"/>
  <c r="D217" i="8"/>
  <c r="C217" i="8"/>
  <c r="B217" i="8"/>
  <c r="AX216" i="8"/>
  <c r="AU216" i="8"/>
  <c r="AT216" i="8"/>
  <c r="AP216" i="8"/>
  <c r="AO216" i="8"/>
  <c r="AN216" i="8"/>
  <c r="AM216" i="8"/>
  <c r="AL216" i="8"/>
  <c r="AK216" i="8"/>
  <c r="AJ216" i="8"/>
  <c r="AI216" i="8"/>
  <c r="AG216" i="8"/>
  <c r="AF216" i="8"/>
  <c r="AE216" i="8"/>
  <c r="AD216" i="8"/>
  <c r="AC216" i="8"/>
  <c r="AB216" i="8"/>
  <c r="AA216" i="8"/>
  <c r="Z216" i="8"/>
  <c r="X216" i="8"/>
  <c r="W216" i="8"/>
  <c r="V216" i="8"/>
  <c r="U216" i="8"/>
  <c r="T216" i="8"/>
  <c r="S216" i="8"/>
  <c r="R216" i="8"/>
  <c r="Q216" i="8"/>
  <c r="O216" i="8"/>
  <c r="N216" i="8"/>
  <c r="M216" i="8"/>
  <c r="L216" i="8"/>
  <c r="K216" i="8"/>
  <c r="J216" i="8"/>
  <c r="I216" i="8"/>
  <c r="H216" i="8"/>
  <c r="F216" i="8"/>
  <c r="E216" i="8"/>
  <c r="D216" i="8"/>
  <c r="C216" i="8"/>
  <c r="B216" i="8"/>
  <c r="AX215" i="8"/>
  <c r="AU215" i="8"/>
  <c r="AT215" i="8"/>
  <c r="AP215" i="8"/>
  <c r="AO215" i="8"/>
  <c r="AN215" i="8"/>
  <c r="AM215" i="8"/>
  <c r="AL215" i="8"/>
  <c r="AK215" i="8"/>
  <c r="AJ215" i="8"/>
  <c r="AI215" i="8"/>
  <c r="AG215" i="8"/>
  <c r="AF215" i="8"/>
  <c r="AE215" i="8"/>
  <c r="AD215" i="8"/>
  <c r="AC215" i="8"/>
  <c r="AB215" i="8"/>
  <c r="AA215" i="8"/>
  <c r="Z215" i="8"/>
  <c r="X215" i="8"/>
  <c r="W215" i="8"/>
  <c r="V215" i="8"/>
  <c r="U215" i="8"/>
  <c r="T215" i="8"/>
  <c r="S215" i="8"/>
  <c r="R215" i="8"/>
  <c r="Q215" i="8"/>
  <c r="O215" i="8"/>
  <c r="N215" i="8"/>
  <c r="M215" i="8"/>
  <c r="L215" i="8"/>
  <c r="K215" i="8"/>
  <c r="J215" i="8"/>
  <c r="I215" i="8"/>
  <c r="H215" i="8"/>
  <c r="F215" i="8"/>
  <c r="E215" i="8"/>
  <c r="D215" i="8"/>
  <c r="C215" i="8"/>
  <c r="B215" i="8"/>
  <c r="AX214" i="8"/>
  <c r="AU214" i="8"/>
  <c r="AT214" i="8"/>
  <c r="AP214" i="8"/>
  <c r="AO214" i="8"/>
  <c r="AN214" i="8"/>
  <c r="AM214" i="8"/>
  <c r="AL214" i="8"/>
  <c r="AK214" i="8"/>
  <c r="AJ214" i="8"/>
  <c r="AI214" i="8"/>
  <c r="AG214" i="8"/>
  <c r="AF214" i="8"/>
  <c r="AE214" i="8"/>
  <c r="AD214" i="8"/>
  <c r="AC214" i="8"/>
  <c r="AB214" i="8"/>
  <c r="AA214" i="8"/>
  <c r="Z214" i="8"/>
  <c r="X214" i="8"/>
  <c r="W214" i="8"/>
  <c r="V214" i="8"/>
  <c r="U214" i="8"/>
  <c r="T214" i="8"/>
  <c r="S214" i="8"/>
  <c r="R214" i="8"/>
  <c r="Q214" i="8"/>
  <c r="O214" i="8"/>
  <c r="N214" i="8"/>
  <c r="M214" i="8"/>
  <c r="L214" i="8"/>
  <c r="K214" i="8"/>
  <c r="J214" i="8"/>
  <c r="I214" i="8"/>
  <c r="H214" i="8"/>
  <c r="F214" i="8"/>
  <c r="E214" i="8"/>
  <c r="D214" i="8"/>
  <c r="C214" i="8"/>
  <c r="B214" i="8"/>
  <c r="AX213" i="8"/>
  <c r="AU213" i="8"/>
  <c r="AT213" i="8"/>
  <c r="AP213" i="8"/>
  <c r="AO213" i="8"/>
  <c r="AN213" i="8"/>
  <c r="AM213" i="8"/>
  <c r="AL213" i="8"/>
  <c r="AK213" i="8"/>
  <c r="AJ213" i="8"/>
  <c r="AI213" i="8"/>
  <c r="AG213" i="8"/>
  <c r="AF213" i="8"/>
  <c r="AE213" i="8"/>
  <c r="AD213" i="8"/>
  <c r="AC213" i="8"/>
  <c r="AB213" i="8"/>
  <c r="AA213" i="8"/>
  <c r="Z213" i="8"/>
  <c r="X213" i="8"/>
  <c r="W213" i="8"/>
  <c r="V213" i="8"/>
  <c r="U213" i="8"/>
  <c r="T213" i="8"/>
  <c r="S213" i="8"/>
  <c r="R213" i="8"/>
  <c r="Q213" i="8"/>
  <c r="O213" i="8"/>
  <c r="N213" i="8"/>
  <c r="M213" i="8"/>
  <c r="L213" i="8"/>
  <c r="K213" i="8"/>
  <c r="J213" i="8"/>
  <c r="I213" i="8"/>
  <c r="H213" i="8"/>
  <c r="F213" i="8"/>
  <c r="E213" i="8"/>
  <c r="D213" i="8"/>
  <c r="C213" i="8"/>
  <c r="B213" i="8"/>
  <c r="AX212" i="8"/>
  <c r="AU212" i="8"/>
  <c r="AT212" i="8"/>
  <c r="AP212" i="8"/>
  <c r="AO212" i="8"/>
  <c r="AN212" i="8"/>
  <c r="AM212" i="8"/>
  <c r="AL212" i="8"/>
  <c r="AK212" i="8"/>
  <c r="AJ212" i="8"/>
  <c r="AI212" i="8"/>
  <c r="AG212" i="8"/>
  <c r="AF212" i="8"/>
  <c r="AE212" i="8"/>
  <c r="AD212" i="8"/>
  <c r="AC212" i="8"/>
  <c r="AB212" i="8"/>
  <c r="AA212" i="8"/>
  <c r="Z212" i="8"/>
  <c r="X212" i="8"/>
  <c r="W212" i="8"/>
  <c r="V212" i="8"/>
  <c r="U212" i="8"/>
  <c r="T212" i="8"/>
  <c r="S212" i="8"/>
  <c r="R212" i="8"/>
  <c r="Q212" i="8"/>
  <c r="O212" i="8"/>
  <c r="N212" i="8"/>
  <c r="M212" i="8"/>
  <c r="L212" i="8"/>
  <c r="K212" i="8"/>
  <c r="J212" i="8"/>
  <c r="I212" i="8"/>
  <c r="H212" i="8"/>
  <c r="F212" i="8"/>
  <c r="E212" i="8"/>
  <c r="D212" i="8"/>
  <c r="C212" i="8"/>
  <c r="B212" i="8"/>
  <c r="AX211" i="8"/>
  <c r="AU211" i="8"/>
  <c r="AT211" i="8"/>
  <c r="AP211" i="8"/>
  <c r="AO211" i="8"/>
  <c r="AN211" i="8"/>
  <c r="AM211" i="8"/>
  <c r="AL211" i="8"/>
  <c r="AK211" i="8"/>
  <c r="AJ211" i="8"/>
  <c r="AI211" i="8"/>
  <c r="AG211" i="8"/>
  <c r="AF211" i="8"/>
  <c r="AE211" i="8"/>
  <c r="AD211" i="8"/>
  <c r="AC211" i="8"/>
  <c r="AB211" i="8"/>
  <c r="AA211" i="8"/>
  <c r="Z211" i="8"/>
  <c r="X211" i="8"/>
  <c r="W211" i="8"/>
  <c r="V211" i="8"/>
  <c r="U211" i="8"/>
  <c r="T211" i="8"/>
  <c r="S211" i="8"/>
  <c r="R211" i="8"/>
  <c r="Q211" i="8"/>
  <c r="O211" i="8"/>
  <c r="N211" i="8"/>
  <c r="M211" i="8"/>
  <c r="L211" i="8"/>
  <c r="K211" i="8"/>
  <c r="J211" i="8"/>
  <c r="I211" i="8"/>
  <c r="H211" i="8"/>
  <c r="F211" i="8"/>
  <c r="E211" i="8"/>
  <c r="D211" i="8"/>
  <c r="C211" i="8"/>
  <c r="B211" i="8"/>
  <c r="AX210" i="8"/>
  <c r="AU210" i="8"/>
  <c r="AT210" i="8"/>
  <c r="AP210" i="8"/>
  <c r="AO210" i="8"/>
  <c r="AN210" i="8"/>
  <c r="AM210" i="8"/>
  <c r="AL210" i="8"/>
  <c r="AK210" i="8"/>
  <c r="AJ210" i="8"/>
  <c r="AI210" i="8"/>
  <c r="AG210" i="8"/>
  <c r="AF210" i="8"/>
  <c r="AE210" i="8"/>
  <c r="AD210" i="8"/>
  <c r="AC210" i="8"/>
  <c r="AB210" i="8"/>
  <c r="AA210" i="8"/>
  <c r="Z210" i="8"/>
  <c r="X210" i="8"/>
  <c r="W210" i="8"/>
  <c r="V210" i="8"/>
  <c r="U210" i="8"/>
  <c r="T210" i="8"/>
  <c r="S210" i="8"/>
  <c r="R210" i="8"/>
  <c r="Q210" i="8"/>
  <c r="O210" i="8"/>
  <c r="N210" i="8"/>
  <c r="M210" i="8"/>
  <c r="L210" i="8"/>
  <c r="K210" i="8"/>
  <c r="J210" i="8"/>
  <c r="I210" i="8"/>
  <c r="H210" i="8"/>
  <c r="F210" i="8"/>
  <c r="E210" i="8"/>
  <c r="D210" i="8"/>
  <c r="C210" i="8"/>
  <c r="B210" i="8"/>
  <c r="AX209" i="8"/>
  <c r="AU209" i="8"/>
  <c r="AT209" i="8"/>
  <c r="AP209" i="8"/>
  <c r="AO209" i="8"/>
  <c r="AN209" i="8"/>
  <c r="AM209" i="8"/>
  <c r="AL209" i="8"/>
  <c r="AK209" i="8"/>
  <c r="AJ209" i="8"/>
  <c r="AI209" i="8"/>
  <c r="AG209" i="8"/>
  <c r="AF209" i="8"/>
  <c r="AE209" i="8"/>
  <c r="AD209" i="8"/>
  <c r="AC209" i="8"/>
  <c r="AB209" i="8"/>
  <c r="AA209" i="8"/>
  <c r="Z209" i="8"/>
  <c r="X209" i="8"/>
  <c r="W209" i="8"/>
  <c r="V209" i="8"/>
  <c r="U209" i="8"/>
  <c r="T209" i="8"/>
  <c r="S209" i="8"/>
  <c r="R209" i="8"/>
  <c r="Q209" i="8"/>
  <c r="O209" i="8"/>
  <c r="N209" i="8"/>
  <c r="M209" i="8"/>
  <c r="L209" i="8"/>
  <c r="K209" i="8"/>
  <c r="J209" i="8"/>
  <c r="I209" i="8"/>
  <c r="H209" i="8"/>
  <c r="F209" i="8"/>
  <c r="E209" i="8"/>
  <c r="D209" i="8"/>
  <c r="C209" i="8"/>
  <c r="B209" i="8"/>
  <c r="AX208" i="8"/>
  <c r="AU208" i="8"/>
  <c r="AT208" i="8"/>
  <c r="AP208" i="8"/>
  <c r="AO208" i="8"/>
  <c r="AN208" i="8"/>
  <c r="AM208" i="8"/>
  <c r="AL208" i="8"/>
  <c r="AK208" i="8"/>
  <c r="AJ208" i="8"/>
  <c r="AI208" i="8"/>
  <c r="AG208" i="8"/>
  <c r="AF208" i="8"/>
  <c r="AE208" i="8"/>
  <c r="AD208" i="8"/>
  <c r="AC208" i="8"/>
  <c r="AB208" i="8"/>
  <c r="AA208" i="8"/>
  <c r="Z208" i="8"/>
  <c r="X208" i="8"/>
  <c r="W208" i="8"/>
  <c r="V208" i="8"/>
  <c r="U208" i="8"/>
  <c r="T208" i="8"/>
  <c r="S208" i="8"/>
  <c r="R208" i="8"/>
  <c r="Q208" i="8"/>
  <c r="O208" i="8"/>
  <c r="N208" i="8"/>
  <c r="M208" i="8"/>
  <c r="L208" i="8"/>
  <c r="K208" i="8"/>
  <c r="J208" i="8"/>
  <c r="I208" i="8"/>
  <c r="H208" i="8"/>
  <c r="F208" i="8"/>
  <c r="E208" i="8"/>
  <c r="D208" i="8"/>
  <c r="C208" i="8"/>
  <c r="B208" i="8"/>
  <c r="AX207" i="8"/>
  <c r="AU207" i="8"/>
  <c r="AT207" i="8"/>
  <c r="AP207" i="8"/>
  <c r="AO207" i="8"/>
  <c r="AN207" i="8"/>
  <c r="AM207" i="8"/>
  <c r="AL207" i="8"/>
  <c r="AK207" i="8"/>
  <c r="AJ207" i="8"/>
  <c r="AI207" i="8"/>
  <c r="AG207" i="8"/>
  <c r="AF207" i="8"/>
  <c r="AE207" i="8"/>
  <c r="AD207" i="8"/>
  <c r="AC207" i="8"/>
  <c r="AB207" i="8"/>
  <c r="AA207" i="8"/>
  <c r="Z207" i="8"/>
  <c r="X207" i="8"/>
  <c r="W207" i="8"/>
  <c r="V207" i="8"/>
  <c r="U207" i="8"/>
  <c r="T207" i="8"/>
  <c r="S207" i="8"/>
  <c r="R207" i="8"/>
  <c r="Q207" i="8"/>
  <c r="O207" i="8"/>
  <c r="N207" i="8"/>
  <c r="M207" i="8"/>
  <c r="L207" i="8"/>
  <c r="K207" i="8"/>
  <c r="J207" i="8"/>
  <c r="I207" i="8"/>
  <c r="H207" i="8"/>
  <c r="F207" i="8"/>
  <c r="E207" i="8"/>
  <c r="D207" i="8"/>
  <c r="C207" i="8"/>
  <c r="B207" i="8"/>
  <c r="AX206" i="8"/>
  <c r="AU206" i="8"/>
  <c r="AT206" i="8"/>
  <c r="AP206" i="8"/>
  <c r="AO206" i="8"/>
  <c r="AN206" i="8"/>
  <c r="AM206" i="8"/>
  <c r="AL206" i="8"/>
  <c r="AK206" i="8"/>
  <c r="AJ206" i="8"/>
  <c r="AI206" i="8"/>
  <c r="AG206" i="8"/>
  <c r="AF206" i="8"/>
  <c r="AE206" i="8"/>
  <c r="AD206" i="8"/>
  <c r="AC206" i="8"/>
  <c r="AB206" i="8"/>
  <c r="AA206" i="8"/>
  <c r="Z206" i="8"/>
  <c r="X206" i="8"/>
  <c r="W206" i="8"/>
  <c r="V206" i="8"/>
  <c r="U206" i="8"/>
  <c r="T206" i="8"/>
  <c r="S206" i="8"/>
  <c r="R206" i="8"/>
  <c r="Q206" i="8"/>
  <c r="O206" i="8"/>
  <c r="N206" i="8"/>
  <c r="M206" i="8"/>
  <c r="L206" i="8"/>
  <c r="K206" i="8"/>
  <c r="J206" i="8"/>
  <c r="I206" i="8"/>
  <c r="H206" i="8"/>
  <c r="F206" i="8"/>
  <c r="E206" i="8"/>
  <c r="D206" i="8"/>
  <c r="C206" i="8"/>
  <c r="B206" i="8"/>
  <c r="AX205" i="8"/>
  <c r="AU205" i="8"/>
  <c r="AT205" i="8"/>
  <c r="AP205" i="8"/>
  <c r="AO205" i="8"/>
  <c r="AN205" i="8"/>
  <c r="AM205" i="8"/>
  <c r="AL205" i="8"/>
  <c r="AK205" i="8"/>
  <c r="AJ205" i="8"/>
  <c r="AI205" i="8"/>
  <c r="AG205" i="8"/>
  <c r="AF205" i="8"/>
  <c r="AE205" i="8"/>
  <c r="AD205" i="8"/>
  <c r="AC205" i="8"/>
  <c r="AB205" i="8"/>
  <c r="AA205" i="8"/>
  <c r="Z205" i="8"/>
  <c r="X205" i="8"/>
  <c r="W205" i="8"/>
  <c r="V205" i="8"/>
  <c r="U205" i="8"/>
  <c r="T205" i="8"/>
  <c r="S205" i="8"/>
  <c r="R205" i="8"/>
  <c r="Q205" i="8"/>
  <c r="O205" i="8"/>
  <c r="N205" i="8"/>
  <c r="M205" i="8"/>
  <c r="L205" i="8"/>
  <c r="K205" i="8"/>
  <c r="J205" i="8"/>
  <c r="I205" i="8"/>
  <c r="H205" i="8"/>
  <c r="F205" i="8"/>
  <c r="E205" i="8"/>
  <c r="D205" i="8"/>
  <c r="C205" i="8"/>
  <c r="B205" i="8"/>
  <c r="AX204" i="8"/>
  <c r="AU204" i="8"/>
  <c r="AT204" i="8"/>
  <c r="AP204" i="8"/>
  <c r="AO204" i="8"/>
  <c r="AN204" i="8"/>
  <c r="AM204" i="8"/>
  <c r="AL204" i="8"/>
  <c r="AK204" i="8"/>
  <c r="AJ204" i="8"/>
  <c r="AI204" i="8"/>
  <c r="AG204" i="8"/>
  <c r="AF204" i="8"/>
  <c r="AE204" i="8"/>
  <c r="AD204" i="8"/>
  <c r="AC204" i="8"/>
  <c r="AB204" i="8"/>
  <c r="AA204" i="8"/>
  <c r="Z204" i="8"/>
  <c r="X204" i="8"/>
  <c r="W204" i="8"/>
  <c r="V204" i="8"/>
  <c r="U204" i="8"/>
  <c r="T204" i="8"/>
  <c r="S204" i="8"/>
  <c r="R204" i="8"/>
  <c r="Q204" i="8"/>
  <c r="O204" i="8"/>
  <c r="N204" i="8"/>
  <c r="M204" i="8"/>
  <c r="L204" i="8"/>
  <c r="K204" i="8"/>
  <c r="J204" i="8"/>
  <c r="I204" i="8"/>
  <c r="H204" i="8"/>
  <c r="F204" i="8"/>
  <c r="E204" i="8"/>
  <c r="D204" i="8"/>
  <c r="C204" i="8"/>
  <c r="B204" i="8"/>
  <c r="AX203" i="8"/>
  <c r="AU203" i="8"/>
  <c r="AT203" i="8"/>
  <c r="AP203" i="8"/>
  <c r="AO203" i="8"/>
  <c r="AN203" i="8"/>
  <c r="AM203" i="8"/>
  <c r="AL203" i="8"/>
  <c r="AK203" i="8"/>
  <c r="AJ203" i="8"/>
  <c r="AI203" i="8"/>
  <c r="AG203" i="8"/>
  <c r="AF203" i="8"/>
  <c r="AE203" i="8"/>
  <c r="AD203" i="8"/>
  <c r="AC203" i="8"/>
  <c r="AB203" i="8"/>
  <c r="AA203" i="8"/>
  <c r="Z203" i="8"/>
  <c r="X203" i="8"/>
  <c r="W203" i="8"/>
  <c r="V203" i="8"/>
  <c r="U203" i="8"/>
  <c r="T203" i="8"/>
  <c r="S203" i="8"/>
  <c r="R203" i="8"/>
  <c r="Q203" i="8"/>
  <c r="O203" i="8"/>
  <c r="N203" i="8"/>
  <c r="M203" i="8"/>
  <c r="L203" i="8"/>
  <c r="K203" i="8"/>
  <c r="J203" i="8"/>
  <c r="I203" i="8"/>
  <c r="H203" i="8"/>
  <c r="F203" i="8"/>
  <c r="E203" i="8"/>
  <c r="D203" i="8"/>
  <c r="C203" i="8"/>
  <c r="B203" i="8"/>
  <c r="AX202" i="8"/>
  <c r="AU202" i="8"/>
  <c r="AT202" i="8"/>
  <c r="AP202" i="8"/>
  <c r="AO202" i="8"/>
  <c r="AN202" i="8"/>
  <c r="AM202" i="8"/>
  <c r="AL202" i="8"/>
  <c r="AK202" i="8"/>
  <c r="AJ202" i="8"/>
  <c r="AI202" i="8"/>
  <c r="AG202" i="8"/>
  <c r="AF202" i="8"/>
  <c r="AE202" i="8"/>
  <c r="AD202" i="8"/>
  <c r="AC202" i="8"/>
  <c r="AB202" i="8"/>
  <c r="AA202" i="8"/>
  <c r="Z202" i="8"/>
  <c r="X202" i="8"/>
  <c r="W202" i="8"/>
  <c r="V202" i="8"/>
  <c r="U202" i="8"/>
  <c r="T202" i="8"/>
  <c r="S202" i="8"/>
  <c r="R202" i="8"/>
  <c r="Q202" i="8"/>
  <c r="O202" i="8"/>
  <c r="N202" i="8"/>
  <c r="M202" i="8"/>
  <c r="L202" i="8"/>
  <c r="K202" i="8"/>
  <c r="J202" i="8"/>
  <c r="I202" i="8"/>
  <c r="H202" i="8"/>
  <c r="F202" i="8"/>
  <c r="E202" i="8"/>
  <c r="D202" i="8"/>
  <c r="C202" i="8"/>
  <c r="B202" i="8"/>
  <c r="AX201" i="8"/>
  <c r="AU201" i="8"/>
  <c r="AT201" i="8"/>
  <c r="AP201" i="8"/>
  <c r="AO201" i="8"/>
  <c r="AN201" i="8"/>
  <c r="AM201" i="8"/>
  <c r="AL201" i="8"/>
  <c r="AK201" i="8"/>
  <c r="AJ201" i="8"/>
  <c r="AI201" i="8"/>
  <c r="AG201" i="8"/>
  <c r="AF201" i="8"/>
  <c r="AE201" i="8"/>
  <c r="AD201" i="8"/>
  <c r="AC201" i="8"/>
  <c r="AB201" i="8"/>
  <c r="AA201" i="8"/>
  <c r="Z201" i="8"/>
  <c r="X201" i="8"/>
  <c r="W201" i="8"/>
  <c r="V201" i="8"/>
  <c r="U201" i="8"/>
  <c r="T201" i="8"/>
  <c r="S201" i="8"/>
  <c r="R201" i="8"/>
  <c r="Q201" i="8"/>
  <c r="O201" i="8"/>
  <c r="N201" i="8"/>
  <c r="M201" i="8"/>
  <c r="L201" i="8"/>
  <c r="K201" i="8"/>
  <c r="J201" i="8"/>
  <c r="I201" i="8"/>
  <c r="H201" i="8"/>
  <c r="F201" i="8"/>
  <c r="E201" i="8"/>
  <c r="D201" i="8"/>
  <c r="C201" i="8"/>
  <c r="B201" i="8"/>
  <c r="AX200" i="8"/>
  <c r="AU200" i="8"/>
  <c r="AT200" i="8"/>
  <c r="AP200" i="8"/>
  <c r="AO200" i="8"/>
  <c r="AN200" i="8"/>
  <c r="AM200" i="8"/>
  <c r="AL200" i="8"/>
  <c r="AK200" i="8"/>
  <c r="AJ200" i="8"/>
  <c r="AI200" i="8"/>
  <c r="AG200" i="8"/>
  <c r="AF200" i="8"/>
  <c r="AE200" i="8"/>
  <c r="AD200" i="8"/>
  <c r="AC200" i="8"/>
  <c r="AB200" i="8"/>
  <c r="AA200" i="8"/>
  <c r="Z200" i="8"/>
  <c r="X200" i="8"/>
  <c r="W200" i="8"/>
  <c r="V200" i="8"/>
  <c r="U200" i="8"/>
  <c r="T200" i="8"/>
  <c r="S200" i="8"/>
  <c r="R200" i="8"/>
  <c r="Q200" i="8"/>
  <c r="O200" i="8"/>
  <c r="N200" i="8"/>
  <c r="M200" i="8"/>
  <c r="L200" i="8"/>
  <c r="K200" i="8"/>
  <c r="J200" i="8"/>
  <c r="I200" i="8"/>
  <c r="H200" i="8"/>
  <c r="F200" i="8"/>
  <c r="E200" i="8"/>
  <c r="D200" i="8"/>
  <c r="C200" i="8"/>
  <c r="B200" i="8"/>
  <c r="AX199" i="8"/>
  <c r="AU199" i="8"/>
  <c r="AT199" i="8"/>
  <c r="AP199" i="8"/>
  <c r="AO199" i="8"/>
  <c r="AN199" i="8"/>
  <c r="AM199" i="8"/>
  <c r="AL199" i="8"/>
  <c r="AK199" i="8"/>
  <c r="AJ199" i="8"/>
  <c r="AI199" i="8"/>
  <c r="AG199" i="8"/>
  <c r="AF199" i="8"/>
  <c r="AE199" i="8"/>
  <c r="AD199" i="8"/>
  <c r="AC199" i="8"/>
  <c r="AB199" i="8"/>
  <c r="AA199" i="8"/>
  <c r="Z199" i="8"/>
  <c r="X199" i="8"/>
  <c r="W199" i="8"/>
  <c r="V199" i="8"/>
  <c r="U199" i="8"/>
  <c r="T199" i="8"/>
  <c r="S199" i="8"/>
  <c r="R199" i="8"/>
  <c r="Q199" i="8"/>
  <c r="O199" i="8"/>
  <c r="N199" i="8"/>
  <c r="M199" i="8"/>
  <c r="L199" i="8"/>
  <c r="K199" i="8"/>
  <c r="J199" i="8"/>
  <c r="I199" i="8"/>
  <c r="H199" i="8"/>
  <c r="F199" i="8"/>
  <c r="E199" i="8"/>
  <c r="D199" i="8"/>
  <c r="C199" i="8"/>
  <c r="B199" i="8"/>
  <c r="AX198" i="8"/>
  <c r="AU198" i="8"/>
  <c r="AT198" i="8"/>
  <c r="AP198" i="8"/>
  <c r="AO198" i="8"/>
  <c r="AN198" i="8"/>
  <c r="AM198" i="8"/>
  <c r="AL198" i="8"/>
  <c r="AK198" i="8"/>
  <c r="AJ198" i="8"/>
  <c r="AI198" i="8"/>
  <c r="AG198" i="8"/>
  <c r="AF198" i="8"/>
  <c r="AE198" i="8"/>
  <c r="AD198" i="8"/>
  <c r="AC198" i="8"/>
  <c r="AB198" i="8"/>
  <c r="AA198" i="8"/>
  <c r="Z198" i="8"/>
  <c r="X198" i="8"/>
  <c r="W198" i="8"/>
  <c r="V198" i="8"/>
  <c r="U198" i="8"/>
  <c r="T198" i="8"/>
  <c r="S198" i="8"/>
  <c r="R198" i="8"/>
  <c r="Q198" i="8"/>
  <c r="O198" i="8"/>
  <c r="N198" i="8"/>
  <c r="M198" i="8"/>
  <c r="L198" i="8"/>
  <c r="K198" i="8"/>
  <c r="J198" i="8"/>
  <c r="I198" i="8"/>
  <c r="H198" i="8"/>
  <c r="F198" i="8"/>
  <c r="E198" i="8"/>
  <c r="D198" i="8"/>
  <c r="C198" i="8"/>
  <c r="B198" i="8"/>
  <c r="AX197" i="8"/>
  <c r="AU197" i="8"/>
  <c r="AT197" i="8"/>
  <c r="AP197" i="8"/>
  <c r="AO197" i="8"/>
  <c r="AN197" i="8"/>
  <c r="AM197" i="8"/>
  <c r="AL197" i="8"/>
  <c r="AK197" i="8"/>
  <c r="AJ197" i="8"/>
  <c r="AI197" i="8"/>
  <c r="AG197" i="8"/>
  <c r="AF197" i="8"/>
  <c r="AE197" i="8"/>
  <c r="AD197" i="8"/>
  <c r="AC197" i="8"/>
  <c r="AB197" i="8"/>
  <c r="AA197" i="8"/>
  <c r="Z197" i="8"/>
  <c r="X197" i="8"/>
  <c r="W197" i="8"/>
  <c r="V197" i="8"/>
  <c r="U197" i="8"/>
  <c r="T197" i="8"/>
  <c r="S197" i="8"/>
  <c r="R197" i="8"/>
  <c r="Q197" i="8"/>
  <c r="O197" i="8"/>
  <c r="N197" i="8"/>
  <c r="M197" i="8"/>
  <c r="L197" i="8"/>
  <c r="K197" i="8"/>
  <c r="J197" i="8"/>
  <c r="I197" i="8"/>
  <c r="H197" i="8"/>
  <c r="F197" i="8"/>
  <c r="E197" i="8"/>
  <c r="D197" i="8"/>
  <c r="C197" i="8"/>
  <c r="B197" i="8"/>
  <c r="AX196" i="8"/>
  <c r="AU196" i="8"/>
  <c r="AT196" i="8"/>
  <c r="AP196" i="8"/>
  <c r="AO196" i="8"/>
  <c r="AN196" i="8"/>
  <c r="AM196" i="8"/>
  <c r="AL196" i="8"/>
  <c r="AK196" i="8"/>
  <c r="AJ196" i="8"/>
  <c r="AI196" i="8"/>
  <c r="AG196" i="8"/>
  <c r="AF196" i="8"/>
  <c r="AE196" i="8"/>
  <c r="AD196" i="8"/>
  <c r="AC196" i="8"/>
  <c r="AB196" i="8"/>
  <c r="AA196" i="8"/>
  <c r="Z196" i="8"/>
  <c r="X196" i="8"/>
  <c r="W196" i="8"/>
  <c r="V196" i="8"/>
  <c r="U196" i="8"/>
  <c r="T196" i="8"/>
  <c r="S196" i="8"/>
  <c r="R196" i="8"/>
  <c r="Q196" i="8"/>
  <c r="O196" i="8"/>
  <c r="N196" i="8"/>
  <c r="M196" i="8"/>
  <c r="L196" i="8"/>
  <c r="K196" i="8"/>
  <c r="J196" i="8"/>
  <c r="I196" i="8"/>
  <c r="H196" i="8"/>
  <c r="F196" i="8"/>
  <c r="E196" i="8"/>
  <c r="D196" i="8"/>
  <c r="C196" i="8"/>
  <c r="B196" i="8"/>
  <c r="AX195" i="8"/>
  <c r="AU195" i="8"/>
  <c r="AT195" i="8"/>
  <c r="AP195" i="8"/>
  <c r="AO195" i="8"/>
  <c r="AN195" i="8"/>
  <c r="AM195" i="8"/>
  <c r="AL195" i="8"/>
  <c r="AK195" i="8"/>
  <c r="AJ195" i="8"/>
  <c r="AI195" i="8"/>
  <c r="AG195" i="8"/>
  <c r="AF195" i="8"/>
  <c r="AE195" i="8"/>
  <c r="AD195" i="8"/>
  <c r="AC195" i="8"/>
  <c r="AB195" i="8"/>
  <c r="AA195" i="8"/>
  <c r="Z195" i="8"/>
  <c r="X195" i="8"/>
  <c r="W195" i="8"/>
  <c r="V195" i="8"/>
  <c r="U195" i="8"/>
  <c r="T195" i="8"/>
  <c r="S195" i="8"/>
  <c r="R195" i="8"/>
  <c r="Q195" i="8"/>
  <c r="O195" i="8"/>
  <c r="N195" i="8"/>
  <c r="M195" i="8"/>
  <c r="L195" i="8"/>
  <c r="K195" i="8"/>
  <c r="J195" i="8"/>
  <c r="I195" i="8"/>
  <c r="H195" i="8"/>
  <c r="F195" i="8"/>
  <c r="E195" i="8"/>
  <c r="D195" i="8"/>
  <c r="C195" i="8"/>
  <c r="B195" i="8"/>
  <c r="AX194" i="8"/>
  <c r="AU194" i="8"/>
  <c r="AT194" i="8"/>
  <c r="AP194" i="8"/>
  <c r="AO194" i="8"/>
  <c r="AN194" i="8"/>
  <c r="AM194" i="8"/>
  <c r="AL194" i="8"/>
  <c r="AK194" i="8"/>
  <c r="AJ194" i="8"/>
  <c r="AI194" i="8"/>
  <c r="AG194" i="8"/>
  <c r="AF194" i="8"/>
  <c r="AE194" i="8"/>
  <c r="AD194" i="8"/>
  <c r="AC194" i="8"/>
  <c r="AB194" i="8"/>
  <c r="AA194" i="8"/>
  <c r="Z194" i="8"/>
  <c r="X194" i="8"/>
  <c r="W194" i="8"/>
  <c r="V194" i="8"/>
  <c r="U194" i="8"/>
  <c r="T194" i="8"/>
  <c r="S194" i="8"/>
  <c r="R194" i="8"/>
  <c r="Q194" i="8"/>
  <c r="O194" i="8"/>
  <c r="N194" i="8"/>
  <c r="M194" i="8"/>
  <c r="L194" i="8"/>
  <c r="K194" i="8"/>
  <c r="J194" i="8"/>
  <c r="I194" i="8"/>
  <c r="H194" i="8"/>
  <c r="F194" i="8"/>
  <c r="E194" i="8"/>
  <c r="D194" i="8"/>
  <c r="C194" i="8"/>
  <c r="B194" i="8"/>
  <c r="AX193" i="8"/>
  <c r="AU193" i="8"/>
  <c r="AT193" i="8"/>
  <c r="AP193" i="8"/>
  <c r="AO193" i="8"/>
  <c r="AN193" i="8"/>
  <c r="AM193" i="8"/>
  <c r="AL193" i="8"/>
  <c r="AK193" i="8"/>
  <c r="AJ193" i="8"/>
  <c r="AI193" i="8"/>
  <c r="AG193" i="8"/>
  <c r="AF193" i="8"/>
  <c r="AE193" i="8"/>
  <c r="AD193" i="8"/>
  <c r="AC193" i="8"/>
  <c r="AB193" i="8"/>
  <c r="AA193" i="8"/>
  <c r="Z193" i="8"/>
  <c r="X193" i="8"/>
  <c r="W193" i="8"/>
  <c r="V193" i="8"/>
  <c r="U193" i="8"/>
  <c r="T193" i="8"/>
  <c r="S193" i="8"/>
  <c r="R193" i="8"/>
  <c r="Q193" i="8"/>
  <c r="O193" i="8"/>
  <c r="N193" i="8"/>
  <c r="M193" i="8"/>
  <c r="L193" i="8"/>
  <c r="K193" i="8"/>
  <c r="J193" i="8"/>
  <c r="I193" i="8"/>
  <c r="H193" i="8"/>
  <c r="F193" i="8"/>
  <c r="E193" i="8"/>
  <c r="D193" i="8"/>
  <c r="C193" i="8"/>
  <c r="B193" i="8"/>
  <c r="AX192" i="8"/>
  <c r="AU192" i="8"/>
  <c r="AT192" i="8"/>
  <c r="AP192" i="8"/>
  <c r="AO192" i="8"/>
  <c r="AN192" i="8"/>
  <c r="AM192" i="8"/>
  <c r="AL192" i="8"/>
  <c r="AK192" i="8"/>
  <c r="AJ192" i="8"/>
  <c r="AI192" i="8"/>
  <c r="AG192" i="8"/>
  <c r="AF192" i="8"/>
  <c r="AE192" i="8"/>
  <c r="AD192" i="8"/>
  <c r="AC192" i="8"/>
  <c r="AB192" i="8"/>
  <c r="AA192" i="8"/>
  <c r="Z192" i="8"/>
  <c r="X192" i="8"/>
  <c r="W192" i="8"/>
  <c r="V192" i="8"/>
  <c r="U192" i="8"/>
  <c r="T192" i="8"/>
  <c r="S192" i="8"/>
  <c r="R192" i="8"/>
  <c r="Q192" i="8"/>
  <c r="O192" i="8"/>
  <c r="N192" i="8"/>
  <c r="M192" i="8"/>
  <c r="L192" i="8"/>
  <c r="K192" i="8"/>
  <c r="J192" i="8"/>
  <c r="I192" i="8"/>
  <c r="H192" i="8"/>
  <c r="F192" i="8"/>
  <c r="E192" i="8"/>
  <c r="D192" i="8"/>
  <c r="C192" i="8"/>
  <c r="B192" i="8"/>
  <c r="AX191" i="8"/>
  <c r="AU191" i="8"/>
  <c r="AT191" i="8"/>
  <c r="AP191" i="8"/>
  <c r="AO191" i="8"/>
  <c r="AN191" i="8"/>
  <c r="AM191" i="8"/>
  <c r="AL191" i="8"/>
  <c r="AK191" i="8"/>
  <c r="AJ191" i="8"/>
  <c r="AI191" i="8"/>
  <c r="AG191" i="8"/>
  <c r="AF191" i="8"/>
  <c r="AE191" i="8"/>
  <c r="AD191" i="8"/>
  <c r="AC191" i="8"/>
  <c r="AB191" i="8"/>
  <c r="AA191" i="8"/>
  <c r="Z191" i="8"/>
  <c r="X191" i="8"/>
  <c r="W191" i="8"/>
  <c r="V191" i="8"/>
  <c r="U191" i="8"/>
  <c r="T191" i="8"/>
  <c r="S191" i="8"/>
  <c r="R191" i="8"/>
  <c r="Q191" i="8"/>
  <c r="O191" i="8"/>
  <c r="N191" i="8"/>
  <c r="M191" i="8"/>
  <c r="L191" i="8"/>
  <c r="K191" i="8"/>
  <c r="J191" i="8"/>
  <c r="I191" i="8"/>
  <c r="H191" i="8"/>
  <c r="F191" i="8"/>
  <c r="E191" i="8"/>
  <c r="D191" i="8"/>
  <c r="C191" i="8"/>
  <c r="B191" i="8"/>
  <c r="AX190" i="8"/>
  <c r="AU190" i="8"/>
  <c r="AT190" i="8"/>
  <c r="AP190" i="8"/>
  <c r="AO190" i="8"/>
  <c r="AN190" i="8"/>
  <c r="AM190" i="8"/>
  <c r="AL190" i="8"/>
  <c r="AK190" i="8"/>
  <c r="AJ190" i="8"/>
  <c r="AI190" i="8"/>
  <c r="AG190" i="8"/>
  <c r="AF190" i="8"/>
  <c r="AE190" i="8"/>
  <c r="AD190" i="8"/>
  <c r="AC190" i="8"/>
  <c r="AB190" i="8"/>
  <c r="AA190" i="8"/>
  <c r="Z190" i="8"/>
  <c r="X190" i="8"/>
  <c r="W190" i="8"/>
  <c r="V190" i="8"/>
  <c r="U190" i="8"/>
  <c r="T190" i="8"/>
  <c r="S190" i="8"/>
  <c r="R190" i="8"/>
  <c r="Q190" i="8"/>
  <c r="O190" i="8"/>
  <c r="N190" i="8"/>
  <c r="M190" i="8"/>
  <c r="L190" i="8"/>
  <c r="K190" i="8"/>
  <c r="J190" i="8"/>
  <c r="I190" i="8"/>
  <c r="H190" i="8"/>
  <c r="F190" i="8"/>
  <c r="E190" i="8"/>
  <c r="D190" i="8"/>
  <c r="C190" i="8"/>
  <c r="B190" i="8"/>
  <c r="AX189" i="8"/>
  <c r="AU189" i="8"/>
  <c r="AT189" i="8"/>
  <c r="AP189" i="8"/>
  <c r="AO189" i="8"/>
  <c r="AN189" i="8"/>
  <c r="AM189" i="8"/>
  <c r="AL189" i="8"/>
  <c r="AK189" i="8"/>
  <c r="AJ189" i="8"/>
  <c r="AI189" i="8"/>
  <c r="AG189" i="8"/>
  <c r="AF189" i="8"/>
  <c r="AE189" i="8"/>
  <c r="AD189" i="8"/>
  <c r="AC189" i="8"/>
  <c r="AB189" i="8"/>
  <c r="AA189" i="8"/>
  <c r="Z189" i="8"/>
  <c r="X189" i="8"/>
  <c r="W189" i="8"/>
  <c r="V189" i="8"/>
  <c r="U189" i="8"/>
  <c r="T189" i="8"/>
  <c r="S189" i="8"/>
  <c r="R189" i="8"/>
  <c r="Q189" i="8"/>
  <c r="O189" i="8"/>
  <c r="N189" i="8"/>
  <c r="M189" i="8"/>
  <c r="L189" i="8"/>
  <c r="K189" i="8"/>
  <c r="J189" i="8"/>
  <c r="I189" i="8"/>
  <c r="H189" i="8"/>
  <c r="F189" i="8"/>
  <c r="E189" i="8"/>
  <c r="D189" i="8"/>
  <c r="C189" i="8"/>
  <c r="B189" i="8"/>
  <c r="AX188" i="8"/>
  <c r="AU188" i="8"/>
  <c r="AT188" i="8"/>
  <c r="AP188" i="8"/>
  <c r="AO188" i="8"/>
  <c r="AN188" i="8"/>
  <c r="AM188" i="8"/>
  <c r="AL188" i="8"/>
  <c r="AK188" i="8"/>
  <c r="AJ188" i="8"/>
  <c r="AI188" i="8"/>
  <c r="AG188" i="8"/>
  <c r="AF188" i="8"/>
  <c r="AE188" i="8"/>
  <c r="AD188" i="8"/>
  <c r="AC188" i="8"/>
  <c r="AB188" i="8"/>
  <c r="AA188" i="8"/>
  <c r="Z188" i="8"/>
  <c r="X188" i="8"/>
  <c r="W188" i="8"/>
  <c r="V188" i="8"/>
  <c r="U188" i="8"/>
  <c r="T188" i="8"/>
  <c r="S188" i="8"/>
  <c r="R188" i="8"/>
  <c r="Q188" i="8"/>
  <c r="O188" i="8"/>
  <c r="N188" i="8"/>
  <c r="M188" i="8"/>
  <c r="L188" i="8"/>
  <c r="K188" i="8"/>
  <c r="J188" i="8"/>
  <c r="I188" i="8"/>
  <c r="H188" i="8"/>
  <c r="F188" i="8"/>
  <c r="E188" i="8"/>
  <c r="D188" i="8"/>
  <c r="C188" i="8"/>
  <c r="B188" i="8"/>
  <c r="AX187" i="8"/>
  <c r="AU187" i="8"/>
  <c r="AT187" i="8"/>
  <c r="AP187" i="8"/>
  <c r="AO187" i="8"/>
  <c r="AN187" i="8"/>
  <c r="AM187" i="8"/>
  <c r="AL187" i="8"/>
  <c r="AK187" i="8"/>
  <c r="AJ187" i="8"/>
  <c r="AI187" i="8"/>
  <c r="AG187" i="8"/>
  <c r="AF187" i="8"/>
  <c r="AE187" i="8"/>
  <c r="AD187" i="8"/>
  <c r="AC187" i="8"/>
  <c r="AB187" i="8"/>
  <c r="AA187" i="8"/>
  <c r="Z187" i="8"/>
  <c r="X187" i="8"/>
  <c r="W187" i="8"/>
  <c r="V187" i="8"/>
  <c r="U187" i="8"/>
  <c r="T187" i="8"/>
  <c r="S187" i="8"/>
  <c r="R187" i="8"/>
  <c r="Q187" i="8"/>
  <c r="O187" i="8"/>
  <c r="N187" i="8"/>
  <c r="M187" i="8"/>
  <c r="L187" i="8"/>
  <c r="K187" i="8"/>
  <c r="J187" i="8"/>
  <c r="I187" i="8"/>
  <c r="H187" i="8"/>
  <c r="F187" i="8"/>
  <c r="E187" i="8"/>
  <c r="D187" i="8"/>
  <c r="C187" i="8"/>
  <c r="B187" i="8"/>
  <c r="AX186" i="8"/>
  <c r="AU186" i="8"/>
  <c r="AT186" i="8"/>
  <c r="AP186" i="8"/>
  <c r="AO186" i="8"/>
  <c r="AN186" i="8"/>
  <c r="AM186" i="8"/>
  <c r="AL186" i="8"/>
  <c r="AK186" i="8"/>
  <c r="AJ186" i="8"/>
  <c r="AI186" i="8"/>
  <c r="AG186" i="8"/>
  <c r="AF186" i="8"/>
  <c r="AE186" i="8"/>
  <c r="AD186" i="8"/>
  <c r="AC186" i="8"/>
  <c r="AB186" i="8"/>
  <c r="AA186" i="8"/>
  <c r="Z186" i="8"/>
  <c r="X186" i="8"/>
  <c r="W186" i="8"/>
  <c r="V186" i="8"/>
  <c r="U186" i="8"/>
  <c r="T186" i="8"/>
  <c r="S186" i="8"/>
  <c r="R186" i="8"/>
  <c r="Q186" i="8"/>
  <c r="O186" i="8"/>
  <c r="N186" i="8"/>
  <c r="M186" i="8"/>
  <c r="L186" i="8"/>
  <c r="K186" i="8"/>
  <c r="J186" i="8"/>
  <c r="I186" i="8"/>
  <c r="H186" i="8"/>
  <c r="F186" i="8"/>
  <c r="E186" i="8"/>
  <c r="D186" i="8"/>
  <c r="C186" i="8"/>
  <c r="B186" i="8"/>
  <c r="AX185" i="8"/>
  <c r="AU185" i="8"/>
  <c r="AT185" i="8"/>
  <c r="AP185" i="8"/>
  <c r="AO185" i="8"/>
  <c r="AN185" i="8"/>
  <c r="AM185" i="8"/>
  <c r="AL185" i="8"/>
  <c r="AK185" i="8"/>
  <c r="AJ185" i="8"/>
  <c r="AI185" i="8"/>
  <c r="AG185" i="8"/>
  <c r="AF185" i="8"/>
  <c r="AE185" i="8"/>
  <c r="AD185" i="8"/>
  <c r="AC185" i="8"/>
  <c r="AB185" i="8"/>
  <c r="AA185" i="8"/>
  <c r="Z185" i="8"/>
  <c r="X185" i="8"/>
  <c r="W185" i="8"/>
  <c r="V185" i="8"/>
  <c r="U185" i="8"/>
  <c r="T185" i="8"/>
  <c r="S185" i="8"/>
  <c r="R185" i="8"/>
  <c r="Q185" i="8"/>
  <c r="O185" i="8"/>
  <c r="N185" i="8"/>
  <c r="M185" i="8"/>
  <c r="L185" i="8"/>
  <c r="K185" i="8"/>
  <c r="J185" i="8"/>
  <c r="I185" i="8"/>
  <c r="H185" i="8"/>
  <c r="F185" i="8"/>
  <c r="E185" i="8"/>
  <c r="D185" i="8"/>
  <c r="C185" i="8"/>
  <c r="B185" i="8"/>
  <c r="AX184" i="8"/>
  <c r="AU184" i="8"/>
  <c r="AT184" i="8"/>
  <c r="AP184" i="8"/>
  <c r="AO184" i="8"/>
  <c r="AN184" i="8"/>
  <c r="AM184" i="8"/>
  <c r="AL184" i="8"/>
  <c r="AK184" i="8"/>
  <c r="AJ184" i="8"/>
  <c r="AI184" i="8"/>
  <c r="AG184" i="8"/>
  <c r="AF184" i="8"/>
  <c r="AE184" i="8"/>
  <c r="AD184" i="8"/>
  <c r="AC184" i="8"/>
  <c r="AB184" i="8"/>
  <c r="AA184" i="8"/>
  <c r="Z184" i="8"/>
  <c r="X184" i="8"/>
  <c r="W184" i="8"/>
  <c r="V184" i="8"/>
  <c r="U184" i="8"/>
  <c r="T184" i="8"/>
  <c r="S184" i="8"/>
  <c r="R184" i="8"/>
  <c r="Q184" i="8"/>
  <c r="O184" i="8"/>
  <c r="N184" i="8"/>
  <c r="M184" i="8"/>
  <c r="L184" i="8"/>
  <c r="K184" i="8"/>
  <c r="J184" i="8"/>
  <c r="I184" i="8"/>
  <c r="H184" i="8"/>
  <c r="F184" i="8"/>
  <c r="E184" i="8"/>
  <c r="D184" i="8"/>
  <c r="C184" i="8"/>
  <c r="B184" i="8"/>
  <c r="AX183" i="8"/>
  <c r="AU183" i="8"/>
  <c r="AT183" i="8"/>
  <c r="AP183" i="8"/>
  <c r="AO183" i="8"/>
  <c r="AN183" i="8"/>
  <c r="AM183" i="8"/>
  <c r="AL183" i="8"/>
  <c r="AK183" i="8"/>
  <c r="AJ183" i="8"/>
  <c r="AI183" i="8"/>
  <c r="AG183" i="8"/>
  <c r="AF183" i="8"/>
  <c r="AE183" i="8"/>
  <c r="AD183" i="8"/>
  <c r="AC183" i="8"/>
  <c r="AB183" i="8"/>
  <c r="AA183" i="8"/>
  <c r="Z183" i="8"/>
  <c r="X183" i="8"/>
  <c r="W183" i="8"/>
  <c r="V183" i="8"/>
  <c r="U183" i="8"/>
  <c r="T183" i="8"/>
  <c r="S183" i="8"/>
  <c r="R183" i="8"/>
  <c r="Q183" i="8"/>
  <c r="O183" i="8"/>
  <c r="N183" i="8"/>
  <c r="M183" i="8"/>
  <c r="L183" i="8"/>
  <c r="K183" i="8"/>
  <c r="J183" i="8"/>
  <c r="I183" i="8"/>
  <c r="H183" i="8"/>
  <c r="F183" i="8"/>
  <c r="E183" i="8"/>
  <c r="D183" i="8"/>
  <c r="C183" i="8"/>
  <c r="B183" i="8"/>
  <c r="AX182" i="8"/>
  <c r="AU182" i="8"/>
  <c r="AT182" i="8"/>
  <c r="AP182" i="8"/>
  <c r="AO182" i="8"/>
  <c r="AN182" i="8"/>
  <c r="AM182" i="8"/>
  <c r="AL182" i="8"/>
  <c r="AK182" i="8"/>
  <c r="AJ182" i="8"/>
  <c r="AI182" i="8"/>
  <c r="AG182" i="8"/>
  <c r="AF182" i="8"/>
  <c r="AE182" i="8"/>
  <c r="AD182" i="8"/>
  <c r="AC182" i="8"/>
  <c r="AB182" i="8"/>
  <c r="AA182" i="8"/>
  <c r="Z182" i="8"/>
  <c r="X182" i="8"/>
  <c r="W182" i="8"/>
  <c r="V182" i="8"/>
  <c r="U182" i="8"/>
  <c r="T182" i="8"/>
  <c r="S182" i="8"/>
  <c r="R182" i="8"/>
  <c r="Q182" i="8"/>
  <c r="O182" i="8"/>
  <c r="N182" i="8"/>
  <c r="M182" i="8"/>
  <c r="L182" i="8"/>
  <c r="K182" i="8"/>
  <c r="J182" i="8"/>
  <c r="I182" i="8"/>
  <c r="H182" i="8"/>
  <c r="F182" i="8"/>
  <c r="E182" i="8"/>
  <c r="D182" i="8"/>
  <c r="C182" i="8"/>
  <c r="B182" i="8"/>
  <c r="AX181" i="8"/>
  <c r="AU181" i="8"/>
  <c r="AT181" i="8"/>
  <c r="AP181" i="8"/>
  <c r="AO181" i="8"/>
  <c r="AN181" i="8"/>
  <c r="AM181" i="8"/>
  <c r="AL181" i="8"/>
  <c r="AK181" i="8"/>
  <c r="AJ181" i="8"/>
  <c r="AI181" i="8"/>
  <c r="AG181" i="8"/>
  <c r="AF181" i="8"/>
  <c r="AE181" i="8"/>
  <c r="AD181" i="8"/>
  <c r="AC181" i="8"/>
  <c r="AB181" i="8"/>
  <c r="AA181" i="8"/>
  <c r="Z181" i="8"/>
  <c r="X181" i="8"/>
  <c r="W181" i="8"/>
  <c r="V181" i="8"/>
  <c r="U181" i="8"/>
  <c r="T181" i="8"/>
  <c r="S181" i="8"/>
  <c r="R181" i="8"/>
  <c r="Q181" i="8"/>
  <c r="O181" i="8"/>
  <c r="N181" i="8"/>
  <c r="M181" i="8"/>
  <c r="L181" i="8"/>
  <c r="K181" i="8"/>
  <c r="J181" i="8"/>
  <c r="I181" i="8"/>
  <c r="H181" i="8"/>
  <c r="F181" i="8"/>
  <c r="E181" i="8"/>
  <c r="D181" i="8"/>
  <c r="C181" i="8"/>
  <c r="B181" i="8"/>
  <c r="AX180" i="8"/>
  <c r="AU180" i="8"/>
  <c r="AT180" i="8"/>
  <c r="AP180" i="8"/>
  <c r="AO180" i="8"/>
  <c r="AN180" i="8"/>
  <c r="AM180" i="8"/>
  <c r="AL180" i="8"/>
  <c r="AK180" i="8"/>
  <c r="AJ180" i="8"/>
  <c r="AI180" i="8"/>
  <c r="AG180" i="8"/>
  <c r="AF180" i="8"/>
  <c r="AE180" i="8"/>
  <c r="AD180" i="8"/>
  <c r="AC180" i="8"/>
  <c r="AB180" i="8"/>
  <c r="AA180" i="8"/>
  <c r="Z180" i="8"/>
  <c r="X180" i="8"/>
  <c r="W180" i="8"/>
  <c r="V180" i="8"/>
  <c r="U180" i="8"/>
  <c r="T180" i="8"/>
  <c r="S180" i="8"/>
  <c r="R180" i="8"/>
  <c r="Q180" i="8"/>
  <c r="O180" i="8"/>
  <c r="N180" i="8"/>
  <c r="M180" i="8"/>
  <c r="L180" i="8"/>
  <c r="K180" i="8"/>
  <c r="J180" i="8"/>
  <c r="I180" i="8"/>
  <c r="H180" i="8"/>
  <c r="F180" i="8"/>
  <c r="E180" i="8"/>
  <c r="D180" i="8"/>
  <c r="C180" i="8"/>
  <c r="B180" i="8"/>
  <c r="AX179" i="8"/>
  <c r="AU179" i="8"/>
  <c r="AT179" i="8"/>
  <c r="AP179" i="8"/>
  <c r="AO179" i="8"/>
  <c r="AN179" i="8"/>
  <c r="AM179" i="8"/>
  <c r="AL179" i="8"/>
  <c r="AK179" i="8"/>
  <c r="AJ179" i="8"/>
  <c r="AI179" i="8"/>
  <c r="AG179" i="8"/>
  <c r="AF179" i="8"/>
  <c r="AE179" i="8"/>
  <c r="AD179" i="8"/>
  <c r="AC179" i="8"/>
  <c r="AB179" i="8"/>
  <c r="AA179" i="8"/>
  <c r="Z179" i="8"/>
  <c r="X179" i="8"/>
  <c r="W179" i="8"/>
  <c r="V179" i="8"/>
  <c r="U179" i="8"/>
  <c r="T179" i="8"/>
  <c r="S179" i="8"/>
  <c r="R179" i="8"/>
  <c r="Q179" i="8"/>
  <c r="O179" i="8"/>
  <c r="N179" i="8"/>
  <c r="M179" i="8"/>
  <c r="L179" i="8"/>
  <c r="K179" i="8"/>
  <c r="J179" i="8"/>
  <c r="I179" i="8"/>
  <c r="H179" i="8"/>
  <c r="F179" i="8"/>
  <c r="E179" i="8"/>
  <c r="D179" i="8"/>
  <c r="C179" i="8"/>
  <c r="B179" i="8"/>
  <c r="AX178" i="8"/>
  <c r="AU178" i="8"/>
  <c r="AT178" i="8"/>
  <c r="AP178" i="8"/>
  <c r="AO178" i="8"/>
  <c r="AN178" i="8"/>
  <c r="AM178" i="8"/>
  <c r="AL178" i="8"/>
  <c r="AK178" i="8"/>
  <c r="AJ178" i="8"/>
  <c r="AI178" i="8"/>
  <c r="AG178" i="8"/>
  <c r="AF178" i="8"/>
  <c r="AE178" i="8"/>
  <c r="AD178" i="8"/>
  <c r="AC178" i="8"/>
  <c r="AB178" i="8"/>
  <c r="AA178" i="8"/>
  <c r="Z178" i="8"/>
  <c r="X178" i="8"/>
  <c r="W178" i="8"/>
  <c r="V178" i="8"/>
  <c r="U178" i="8"/>
  <c r="T178" i="8"/>
  <c r="S178" i="8"/>
  <c r="R178" i="8"/>
  <c r="Q178" i="8"/>
  <c r="O178" i="8"/>
  <c r="N178" i="8"/>
  <c r="M178" i="8"/>
  <c r="L178" i="8"/>
  <c r="K178" i="8"/>
  <c r="J178" i="8"/>
  <c r="I178" i="8"/>
  <c r="H178" i="8"/>
  <c r="F178" i="8"/>
  <c r="E178" i="8"/>
  <c r="D178" i="8"/>
  <c r="C178" i="8"/>
  <c r="B178" i="8"/>
  <c r="AX177" i="8"/>
  <c r="AU177" i="8"/>
  <c r="AT177" i="8"/>
  <c r="AP177" i="8"/>
  <c r="AO177" i="8"/>
  <c r="AN177" i="8"/>
  <c r="AM177" i="8"/>
  <c r="AL177" i="8"/>
  <c r="AK177" i="8"/>
  <c r="AJ177" i="8"/>
  <c r="AI177" i="8"/>
  <c r="AG177" i="8"/>
  <c r="AF177" i="8"/>
  <c r="AE177" i="8"/>
  <c r="AD177" i="8"/>
  <c r="AC177" i="8"/>
  <c r="AB177" i="8"/>
  <c r="AA177" i="8"/>
  <c r="Z177" i="8"/>
  <c r="X177" i="8"/>
  <c r="W177" i="8"/>
  <c r="V177" i="8"/>
  <c r="U177" i="8"/>
  <c r="T177" i="8"/>
  <c r="S177" i="8"/>
  <c r="R177" i="8"/>
  <c r="Q177" i="8"/>
  <c r="O177" i="8"/>
  <c r="N177" i="8"/>
  <c r="M177" i="8"/>
  <c r="L177" i="8"/>
  <c r="K177" i="8"/>
  <c r="J177" i="8"/>
  <c r="I177" i="8"/>
  <c r="H177" i="8"/>
  <c r="F177" i="8"/>
  <c r="E177" i="8"/>
  <c r="D177" i="8"/>
  <c r="C177" i="8"/>
  <c r="B177" i="8"/>
  <c r="AX176" i="8"/>
  <c r="AU176" i="8"/>
  <c r="AT176" i="8"/>
  <c r="AP176" i="8"/>
  <c r="AO176" i="8"/>
  <c r="AN176" i="8"/>
  <c r="AM176" i="8"/>
  <c r="AL176" i="8"/>
  <c r="AK176" i="8"/>
  <c r="AJ176" i="8"/>
  <c r="AI176" i="8"/>
  <c r="AG176" i="8"/>
  <c r="AF176" i="8"/>
  <c r="AE176" i="8"/>
  <c r="AD176" i="8"/>
  <c r="AC176" i="8"/>
  <c r="AB176" i="8"/>
  <c r="AA176" i="8"/>
  <c r="Z176" i="8"/>
  <c r="X176" i="8"/>
  <c r="W176" i="8"/>
  <c r="V176" i="8"/>
  <c r="U176" i="8"/>
  <c r="T176" i="8"/>
  <c r="S176" i="8"/>
  <c r="R176" i="8"/>
  <c r="Q176" i="8"/>
  <c r="O176" i="8"/>
  <c r="N176" i="8"/>
  <c r="M176" i="8"/>
  <c r="L176" i="8"/>
  <c r="K176" i="8"/>
  <c r="J176" i="8"/>
  <c r="I176" i="8"/>
  <c r="H176" i="8"/>
  <c r="F176" i="8"/>
  <c r="E176" i="8"/>
  <c r="D176" i="8"/>
  <c r="C176" i="8"/>
  <c r="B176" i="8"/>
  <c r="AX175" i="8"/>
  <c r="AU175" i="8"/>
  <c r="AT175" i="8"/>
  <c r="AP175" i="8"/>
  <c r="AO175" i="8"/>
  <c r="AN175" i="8"/>
  <c r="AM175" i="8"/>
  <c r="AL175" i="8"/>
  <c r="AK175" i="8"/>
  <c r="AJ175" i="8"/>
  <c r="AI175" i="8"/>
  <c r="AG175" i="8"/>
  <c r="AF175" i="8"/>
  <c r="AE175" i="8"/>
  <c r="AD175" i="8"/>
  <c r="AC175" i="8"/>
  <c r="AB175" i="8"/>
  <c r="AA175" i="8"/>
  <c r="Z175" i="8"/>
  <c r="X175" i="8"/>
  <c r="W175" i="8"/>
  <c r="V175" i="8"/>
  <c r="U175" i="8"/>
  <c r="T175" i="8"/>
  <c r="S175" i="8"/>
  <c r="R175" i="8"/>
  <c r="Q175" i="8"/>
  <c r="O175" i="8"/>
  <c r="N175" i="8"/>
  <c r="M175" i="8"/>
  <c r="L175" i="8"/>
  <c r="K175" i="8"/>
  <c r="J175" i="8"/>
  <c r="I175" i="8"/>
  <c r="H175" i="8"/>
  <c r="F175" i="8"/>
  <c r="E175" i="8"/>
  <c r="D175" i="8"/>
  <c r="C175" i="8"/>
  <c r="B175" i="8"/>
  <c r="AX174" i="8"/>
  <c r="AU174" i="8"/>
  <c r="AT174" i="8"/>
  <c r="AP174" i="8"/>
  <c r="AO174" i="8"/>
  <c r="AN174" i="8"/>
  <c r="AM174" i="8"/>
  <c r="AL174" i="8"/>
  <c r="AK174" i="8"/>
  <c r="AJ174" i="8"/>
  <c r="AI174" i="8"/>
  <c r="AG174" i="8"/>
  <c r="AF174" i="8"/>
  <c r="AE174" i="8"/>
  <c r="AD174" i="8"/>
  <c r="AC174" i="8"/>
  <c r="AB174" i="8"/>
  <c r="AA174" i="8"/>
  <c r="Z174" i="8"/>
  <c r="X174" i="8"/>
  <c r="W174" i="8"/>
  <c r="V174" i="8"/>
  <c r="U174" i="8"/>
  <c r="T174" i="8"/>
  <c r="S174" i="8"/>
  <c r="R174" i="8"/>
  <c r="Q174" i="8"/>
  <c r="O174" i="8"/>
  <c r="N174" i="8"/>
  <c r="M174" i="8"/>
  <c r="L174" i="8"/>
  <c r="K174" i="8"/>
  <c r="J174" i="8"/>
  <c r="I174" i="8"/>
  <c r="H174" i="8"/>
  <c r="F174" i="8"/>
  <c r="E174" i="8"/>
  <c r="D174" i="8"/>
  <c r="C174" i="8"/>
  <c r="B174" i="8"/>
  <c r="AX173" i="8"/>
  <c r="AU173" i="8"/>
  <c r="AT173" i="8"/>
  <c r="AP173" i="8"/>
  <c r="AO173" i="8"/>
  <c r="AN173" i="8"/>
  <c r="AM173" i="8"/>
  <c r="AL173" i="8"/>
  <c r="AK173" i="8"/>
  <c r="AJ173" i="8"/>
  <c r="AI173" i="8"/>
  <c r="AG173" i="8"/>
  <c r="AF173" i="8"/>
  <c r="AE173" i="8"/>
  <c r="AD173" i="8"/>
  <c r="AC173" i="8"/>
  <c r="AB173" i="8"/>
  <c r="AA173" i="8"/>
  <c r="Z173" i="8"/>
  <c r="X173" i="8"/>
  <c r="W173" i="8"/>
  <c r="V173" i="8"/>
  <c r="U173" i="8"/>
  <c r="T173" i="8"/>
  <c r="S173" i="8"/>
  <c r="R173" i="8"/>
  <c r="Q173" i="8"/>
  <c r="O173" i="8"/>
  <c r="N173" i="8"/>
  <c r="M173" i="8"/>
  <c r="L173" i="8"/>
  <c r="K173" i="8"/>
  <c r="J173" i="8"/>
  <c r="I173" i="8"/>
  <c r="H173" i="8"/>
  <c r="F173" i="8"/>
  <c r="E173" i="8"/>
  <c r="D173" i="8"/>
  <c r="C173" i="8"/>
  <c r="B173" i="8"/>
  <c r="AX172" i="8"/>
  <c r="AU172" i="8"/>
  <c r="AT172" i="8"/>
  <c r="AP172" i="8"/>
  <c r="AO172" i="8"/>
  <c r="AN172" i="8"/>
  <c r="AM172" i="8"/>
  <c r="AL172" i="8"/>
  <c r="AK172" i="8"/>
  <c r="AJ172" i="8"/>
  <c r="AI172" i="8"/>
  <c r="AG172" i="8"/>
  <c r="AF172" i="8"/>
  <c r="AE172" i="8"/>
  <c r="AD172" i="8"/>
  <c r="AC172" i="8"/>
  <c r="AB172" i="8"/>
  <c r="AA172" i="8"/>
  <c r="Z172" i="8"/>
  <c r="X172" i="8"/>
  <c r="W172" i="8"/>
  <c r="V172" i="8"/>
  <c r="U172" i="8"/>
  <c r="T172" i="8"/>
  <c r="S172" i="8"/>
  <c r="R172" i="8"/>
  <c r="Q172" i="8"/>
  <c r="O172" i="8"/>
  <c r="N172" i="8"/>
  <c r="M172" i="8"/>
  <c r="L172" i="8"/>
  <c r="K172" i="8"/>
  <c r="J172" i="8"/>
  <c r="I172" i="8"/>
  <c r="H172" i="8"/>
  <c r="F172" i="8"/>
  <c r="E172" i="8"/>
  <c r="D172" i="8"/>
  <c r="C172" i="8"/>
  <c r="B172" i="8"/>
  <c r="AX171" i="8"/>
  <c r="AU171" i="8"/>
  <c r="AT171" i="8"/>
  <c r="AP171" i="8"/>
  <c r="AO171" i="8"/>
  <c r="AN171" i="8"/>
  <c r="AM171" i="8"/>
  <c r="AL171" i="8"/>
  <c r="AK171" i="8"/>
  <c r="AJ171" i="8"/>
  <c r="AI171" i="8"/>
  <c r="AG171" i="8"/>
  <c r="AF171" i="8"/>
  <c r="AE171" i="8"/>
  <c r="AD171" i="8"/>
  <c r="AC171" i="8"/>
  <c r="AB171" i="8"/>
  <c r="AA171" i="8"/>
  <c r="Z171" i="8"/>
  <c r="X171" i="8"/>
  <c r="W171" i="8"/>
  <c r="V171" i="8"/>
  <c r="U171" i="8"/>
  <c r="T171" i="8"/>
  <c r="S171" i="8"/>
  <c r="R171" i="8"/>
  <c r="Q171" i="8"/>
  <c r="O171" i="8"/>
  <c r="N171" i="8"/>
  <c r="M171" i="8"/>
  <c r="L171" i="8"/>
  <c r="K171" i="8"/>
  <c r="J171" i="8"/>
  <c r="I171" i="8"/>
  <c r="H171" i="8"/>
  <c r="F171" i="8"/>
  <c r="E171" i="8"/>
  <c r="D171" i="8"/>
  <c r="C171" i="8"/>
  <c r="B171" i="8"/>
  <c r="AX170" i="8"/>
  <c r="AU170" i="8"/>
  <c r="AT170" i="8"/>
  <c r="AP170" i="8"/>
  <c r="AO170" i="8"/>
  <c r="AN170" i="8"/>
  <c r="AM170" i="8"/>
  <c r="AL170" i="8"/>
  <c r="AK170" i="8"/>
  <c r="AJ170" i="8"/>
  <c r="AI170" i="8"/>
  <c r="AG170" i="8"/>
  <c r="AF170" i="8"/>
  <c r="AE170" i="8"/>
  <c r="AD170" i="8"/>
  <c r="AC170" i="8"/>
  <c r="AB170" i="8"/>
  <c r="AA170" i="8"/>
  <c r="Z170" i="8"/>
  <c r="X170" i="8"/>
  <c r="W170" i="8"/>
  <c r="V170" i="8"/>
  <c r="U170" i="8"/>
  <c r="T170" i="8"/>
  <c r="S170" i="8"/>
  <c r="R170" i="8"/>
  <c r="Q170" i="8"/>
  <c r="O170" i="8"/>
  <c r="N170" i="8"/>
  <c r="M170" i="8"/>
  <c r="L170" i="8"/>
  <c r="K170" i="8"/>
  <c r="J170" i="8"/>
  <c r="I170" i="8"/>
  <c r="H170" i="8"/>
  <c r="F170" i="8"/>
  <c r="E170" i="8"/>
  <c r="D170" i="8"/>
  <c r="C170" i="8"/>
  <c r="B170" i="8"/>
  <c r="AX169" i="8"/>
  <c r="AU169" i="8"/>
  <c r="AT169" i="8"/>
  <c r="AP169" i="8"/>
  <c r="AO169" i="8"/>
  <c r="AN169" i="8"/>
  <c r="AM169" i="8"/>
  <c r="AL169" i="8"/>
  <c r="AK169" i="8"/>
  <c r="AJ169" i="8"/>
  <c r="AI169" i="8"/>
  <c r="AG169" i="8"/>
  <c r="AF169" i="8"/>
  <c r="AE169" i="8"/>
  <c r="AD169" i="8"/>
  <c r="AC169" i="8"/>
  <c r="AB169" i="8"/>
  <c r="AA169" i="8"/>
  <c r="Z169" i="8"/>
  <c r="X169" i="8"/>
  <c r="W169" i="8"/>
  <c r="V169" i="8"/>
  <c r="U169" i="8"/>
  <c r="T169" i="8"/>
  <c r="S169" i="8"/>
  <c r="R169" i="8"/>
  <c r="Q169" i="8"/>
  <c r="O169" i="8"/>
  <c r="N169" i="8"/>
  <c r="M169" i="8"/>
  <c r="L169" i="8"/>
  <c r="K169" i="8"/>
  <c r="J169" i="8"/>
  <c r="I169" i="8"/>
  <c r="H169" i="8"/>
  <c r="F169" i="8"/>
  <c r="E169" i="8"/>
  <c r="D169" i="8"/>
  <c r="C169" i="8"/>
  <c r="B169" i="8"/>
  <c r="AX168" i="8"/>
  <c r="AU168" i="8"/>
  <c r="AT168" i="8"/>
  <c r="AP168" i="8"/>
  <c r="AO168" i="8"/>
  <c r="AN168" i="8"/>
  <c r="AM168" i="8"/>
  <c r="AL168" i="8"/>
  <c r="AK168" i="8"/>
  <c r="AJ168" i="8"/>
  <c r="AI168" i="8"/>
  <c r="AG168" i="8"/>
  <c r="AF168" i="8"/>
  <c r="AE168" i="8"/>
  <c r="AD168" i="8"/>
  <c r="AC168" i="8"/>
  <c r="AB168" i="8"/>
  <c r="AA168" i="8"/>
  <c r="Z168" i="8"/>
  <c r="X168" i="8"/>
  <c r="W168" i="8"/>
  <c r="V168" i="8"/>
  <c r="U168" i="8"/>
  <c r="T168" i="8"/>
  <c r="S168" i="8"/>
  <c r="R168" i="8"/>
  <c r="Q168" i="8"/>
  <c r="O168" i="8"/>
  <c r="N168" i="8"/>
  <c r="M168" i="8"/>
  <c r="L168" i="8"/>
  <c r="K168" i="8"/>
  <c r="J168" i="8"/>
  <c r="I168" i="8"/>
  <c r="H168" i="8"/>
  <c r="F168" i="8"/>
  <c r="E168" i="8"/>
  <c r="D168" i="8"/>
  <c r="C168" i="8"/>
  <c r="B168" i="8"/>
  <c r="AX167" i="8"/>
  <c r="AU167" i="8"/>
  <c r="AT167" i="8"/>
  <c r="AP167" i="8"/>
  <c r="AO167" i="8"/>
  <c r="AN167" i="8"/>
  <c r="AM167" i="8"/>
  <c r="AL167" i="8"/>
  <c r="AK167" i="8"/>
  <c r="AJ167" i="8"/>
  <c r="AI167" i="8"/>
  <c r="AG167" i="8"/>
  <c r="AF167" i="8"/>
  <c r="AE167" i="8"/>
  <c r="AD167" i="8"/>
  <c r="AC167" i="8"/>
  <c r="AB167" i="8"/>
  <c r="AA167" i="8"/>
  <c r="Z167" i="8"/>
  <c r="X167" i="8"/>
  <c r="W167" i="8"/>
  <c r="V167" i="8"/>
  <c r="U167" i="8"/>
  <c r="T167" i="8"/>
  <c r="S167" i="8"/>
  <c r="R167" i="8"/>
  <c r="Q167" i="8"/>
  <c r="O167" i="8"/>
  <c r="N167" i="8"/>
  <c r="M167" i="8"/>
  <c r="L167" i="8"/>
  <c r="K167" i="8"/>
  <c r="J167" i="8"/>
  <c r="I167" i="8"/>
  <c r="H167" i="8"/>
  <c r="F167" i="8"/>
  <c r="E167" i="8"/>
  <c r="D167" i="8"/>
  <c r="C167" i="8"/>
  <c r="B167" i="8"/>
  <c r="AX166" i="8"/>
  <c r="AU166" i="8"/>
  <c r="AT166" i="8"/>
  <c r="AP166" i="8"/>
  <c r="AO166" i="8"/>
  <c r="AN166" i="8"/>
  <c r="AM166" i="8"/>
  <c r="AL166" i="8"/>
  <c r="AK166" i="8"/>
  <c r="AJ166" i="8"/>
  <c r="AI166" i="8"/>
  <c r="AG166" i="8"/>
  <c r="AF166" i="8"/>
  <c r="AE166" i="8"/>
  <c r="AD166" i="8"/>
  <c r="AC166" i="8"/>
  <c r="AB166" i="8"/>
  <c r="AA166" i="8"/>
  <c r="Z166" i="8"/>
  <c r="X166" i="8"/>
  <c r="W166" i="8"/>
  <c r="V166" i="8"/>
  <c r="U166" i="8"/>
  <c r="T166" i="8"/>
  <c r="S166" i="8"/>
  <c r="R166" i="8"/>
  <c r="Q166" i="8"/>
  <c r="O166" i="8"/>
  <c r="N166" i="8"/>
  <c r="M166" i="8"/>
  <c r="L166" i="8"/>
  <c r="K166" i="8"/>
  <c r="J166" i="8"/>
  <c r="I166" i="8"/>
  <c r="H166" i="8"/>
  <c r="F166" i="8"/>
  <c r="E166" i="8"/>
  <c r="D166" i="8"/>
  <c r="C166" i="8"/>
  <c r="B166" i="8"/>
  <c r="AX165" i="8"/>
  <c r="AU165" i="8"/>
  <c r="AT165" i="8"/>
  <c r="AP165" i="8"/>
  <c r="AO165" i="8"/>
  <c r="AN165" i="8"/>
  <c r="AM165" i="8"/>
  <c r="AL165" i="8"/>
  <c r="AK165" i="8"/>
  <c r="AJ165" i="8"/>
  <c r="AI165" i="8"/>
  <c r="AG165" i="8"/>
  <c r="AF165" i="8"/>
  <c r="AE165" i="8"/>
  <c r="AD165" i="8"/>
  <c r="AC165" i="8"/>
  <c r="AB165" i="8"/>
  <c r="AA165" i="8"/>
  <c r="Z165" i="8"/>
  <c r="X165" i="8"/>
  <c r="W165" i="8"/>
  <c r="V165" i="8"/>
  <c r="U165" i="8"/>
  <c r="T165" i="8"/>
  <c r="S165" i="8"/>
  <c r="R165" i="8"/>
  <c r="Q165" i="8"/>
  <c r="O165" i="8"/>
  <c r="N165" i="8"/>
  <c r="M165" i="8"/>
  <c r="L165" i="8"/>
  <c r="K165" i="8"/>
  <c r="J165" i="8"/>
  <c r="I165" i="8"/>
  <c r="H165" i="8"/>
  <c r="F165" i="8"/>
  <c r="E165" i="8"/>
  <c r="D165" i="8"/>
  <c r="C165" i="8"/>
  <c r="B165" i="8"/>
  <c r="AX164" i="8"/>
  <c r="AU164" i="8"/>
  <c r="AT164" i="8"/>
  <c r="AP164" i="8"/>
  <c r="AO164" i="8"/>
  <c r="AN164" i="8"/>
  <c r="AM164" i="8"/>
  <c r="AL164" i="8"/>
  <c r="AK164" i="8"/>
  <c r="AJ164" i="8"/>
  <c r="AI164" i="8"/>
  <c r="AG164" i="8"/>
  <c r="AF164" i="8"/>
  <c r="AE164" i="8"/>
  <c r="AD164" i="8"/>
  <c r="AC164" i="8"/>
  <c r="AB164" i="8"/>
  <c r="AA164" i="8"/>
  <c r="Z164" i="8"/>
  <c r="X164" i="8"/>
  <c r="W164" i="8"/>
  <c r="V164" i="8"/>
  <c r="U164" i="8"/>
  <c r="T164" i="8"/>
  <c r="S164" i="8"/>
  <c r="R164" i="8"/>
  <c r="Q164" i="8"/>
  <c r="O164" i="8"/>
  <c r="N164" i="8"/>
  <c r="M164" i="8"/>
  <c r="L164" i="8"/>
  <c r="K164" i="8"/>
  <c r="J164" i="8"/>
  <c r="I164" i="8"/>
  <c r="H164" i="8"/>
  <c r="F164" i="8"/>
  <c r="E164" i="8"/>
  <c r="D164" i="8"/>
  <c r="C164" i="8"/>
  <c r="B164" i="8"/>
  <c r="AX163" i="8"/>
  <c r="AU163" i="8"/>
  <c r="AT163" i="8"/>
  <c r="AP163" i="8"/>
  <c r="AO163" i="8"/>
  <c r="AN163" i="8"/>
  <c r="AM163" i="8"/>
  <c r="AL163" i="8"/>
  <c r="AK163" i="8"/>
  <c r="AJ163" i="8"/>
  <c r="AI163" i="8"/>
  <c r="AG163" i="8"/>
  <c r="AF163" i="8"/>
  <c r="AE163" i="8"/>
  <c r="AD163" i="8"/>
  <c r="AC163" i="8"/>
  <c r="AB163" i="8"/>
  <c r="AA163" i="8"/>
  <c r="Z163" i="8"/>
  <c r="X163" i="8"/>
  <c r="W163" i="8"/>
  <c r="V163" i="8"/>
  <c r="U163" i="8"/>
  <c r="T163" i="8"/>
  <c r="S163" i="8"/>
  <c r="R163" i="8"/>
  <c r="Q163" i="8"/>
  <c r="O163" i="8"/>
  <c r="N163" i="8"/>
  <c r="M163" i="8"/>
  <c r="L163" i="8"/>
  <c r="K163" i="8"/>
  <c r="J163" i="8"/>
  <c r="I163" i="8"/>
  <c r="H163" i="8"/>
  <c r="F163" i="8"/>
  <c r="E163" i="8"/>
  <c r="D163" i="8"/>
  <c r="C163" i="8"/>
  <c r="B163" i="8"/>
  <c r="AX162" i="8"/>
  <c r="AU162" i="8"/>
  <c r="AT162" i="8"/>
  <c r="AP162" i="8"/>
  <c r="AO162" i="8"/>
  <c r="AN162" i="8"/>
  <c r="AM162" i="8"/>
  <c r="AL162" i="8"/>
  <c r="AK162" i="8"/>
  <c r="AJ162" i="8"/>
  <c r="AI162" i="8"/>
  <c r="AG162" i="8"/>
  <c r="AF162" i="8"/>
  <c r="AE162" i="8"/>
  <c r="AD162" i="8"/>
  <c r="AC162" i="8"/>
  <c r="AB162" i="8"/>
  <c r="AA162" i="8"/>
  <c r="Z162" i="8"/>
  <c r="X162" i="8"/>
  <c r="W162" i="8"/>
  <c r="V162" i="8"/>
  <c r="U162" i="8"/>
  <c r="T162" i="8"/>
  <c r="S162" i="8"/>
  <c r="R162" i="8"/>
  <c r="Q162" i="8"/>
  <c r="O162" i="8"/>
  <c r="N162" i="8"/>
  <c r="M162" i="8"/>
  <c r="L162" i="8"/>
  <c r="K162" i="8"/>
  <c r="J162" i="8"/>
  <c r="I162" i="8"/>
  <c r="H162" i="8"/>
  <c r="F162" i="8"/>
  <c r="E162" i="8"/>
  <c r="D162" i="8"/>
  <c r="C162" i="8"/>
  <c r="B162" i="8"/>
  <c r="AX161" i="8"/>
  <c r="AU161" i="8"/>
  <c r="AT161" i="8"/>
  <c r="AP161" i="8"/>
  <c r="AO161" i="8"/>
  <c r="AN161" i="8"/>
  <c r="AM161" i="8"/>
  <c r="AL161" i="8"/>
  <c r="AK161" i="8"/>
  <c r="AJ161" i="8"/>
  <c r="AI161" i="8"/>
  <c r="AG161" i="8"/>
  <c r="AF161" i="8"/>
  <c r="AE161" i="8"/>
  <c r="AD161" i="8"/>
  <c r="AC161" i="8"/>
  <c r="AB161" i="8"/>
  <c r="AA161" i="8"/>
  <c r="Z161" i="8"/>
  <c r="X161" i="8"/>
  <c r="W161" i="8"/>
  <c r="V161" i="8"/>
  <c r="U161" i="8"/>
  <c r="T161" i="8"/>
  <c r="S161" i="8"/>
  <c r="R161" i="8"/>
  <c r="Q161" i="8"/>
  <c r="O161" i="8"/>
  <c r="N161" i="8"/>
  <c r="M161" i="8"/>
  <c r="L161" i="8"/>
  <c r="K161" i="8"/>
  <c r="J161" i="8"/>
  <c r="I161" i="8"/>
  <c r="H161" i="8"/>
  <c r="F161" i="8"/>
  <c r="E161" i="8"/>
  <c r="D161" i="8"/>
  <c r="C161" i="8"/>
  <c r="B161" i="8"/>
  <c r="AX160" i="8"/>
  <c r="AU160" i="8"/>
  <c r="AT160" i="8"/>
  <c r="AP160" i="8"/>
  <c r="AO160" i="8"/>
  <c r="AN160" i="8"/>
  <c r="AM160" i="8"/>
  <c r="AL160" i="8"/>
  <c r="AK160" i="8"/>
  <c r="AJ160" i="8"/>
  <c r="AI160" i="8"/>
  <c r="AG160" i="8"/>
  <c r="AF160" i="8"/>
  <c r="AE160" i="8"/>
  <c r="AD160" i="8"/>
  <c r="AC160" i="8"/>
  <c r="AB160" i="8"/>
  <c r="AA160" i="8"/>
  <c r="Z160" i="8"/>
  <c r="X160" i="8"/>
  <c r="W160" i="8"/>
  <c r="V160" i="8"/>
  <c r="U160" i="8"/>
  <c r="T160" i="8"/>
  <c r="S160" i="8"/>
  <c r="R160" i="8"/>
  <c r="Q160" i="8"/>
  <c r="O160" i="8"/>
  <c r="N160" i="8"/>
  <c r="M160" i="8"/>
  <c r="L160" i="8"/>
  <c r="K160" i="8"/>
  <c r="J160" i="8"/>
  <c r="I160" i="8"/>
  <c r="H160" i="8"/>
  <c r="F160" i="8"/>
  <c r="E160" i="8"/>
  <c r="D160" i="8"/>
  <c r="C160" i="8"/>
  <c r="B160" i="8"/>
  <c r="AX159" i="8"/>
  <c r="AU159" i="8"/>
  <c r="AT159" i="8"/>
  <c r="AP159" i="8"/>
  <c r="AO159" i="8"/>
  <c r="AN159" i="8"/>
  <c r="AM159" i="8"/>
  <c r="AL159" i="8"/>
  <c r="AK159" i="8"/>
  <c r="AJ159" i="8"/>
  <c r="AI159" i="8"/>
  <c r="AG159" i="8"/>
  <c r="AF159" i="8"/>
  <c r="AE159" i="8"/>
  <c r="AD159" i="8"/>
  <c r="AC159" i="8"/>
  <c r="AB159" i="8"/>
  <c r="AA159" i="8"/>
  <c r="Z159" i="8"/>
  <c r="X159" i="8"/>
  <c r="W159" i="8"/>
  <c r="V159" i="8"/>
  <c r="U159" i="8"/>
  <c r="T159" i="8"/>
  <c r="S159" i="8"/>
  <c r="R159" i="8"/>
  <c r="Q159" i="8"/>
  <c r="O159" i="8"/>
  <c r="N159" i="8"/>
  <c r="M159" i="8"/>
  <c r="L159" i="8"/>
  <c r="K159" i="8"/>
  <c r="J159" i="8"/>
  <c r="I159" i="8"/>
  <c r="H159" i="8"/>
  <c r="F159" i="8"/>
  <c r="E159" i="8"/>
  <c r="D159" i="8"/>
  <c r="C159" i="8"/>
  <c r="B159" i="8"/>
  <c r="AX158" i="8"/>
  <c r="AU158" i="8"/>
  <c r="AT158" i="8"/>
  <c r="AP158" i="8"/>
  <c r="AO158" i="8"/>
  <c r="AN158" i="8"/>
  <c r="AM158" i="8"/>
  <c r="AL158" i="8"/>
  <c r="AK158" i="8"/>
  <c r="AJ158" i="8"/>
  <c r="AI158" i="8"/>
  <c r="AG158" i="8"/>
  <c r="AF158" i="8"/>
  <c r="AE158" i="8"/>
  <c r="AD158" i="8"/>
  <c r="AC158" i="8"/>
  <c r="AB158" i="8"/>
  <c r="AA158" i="8"/>
  <c r="Z158" i="8"/>
  <c r="X158" i="8"/>
  <c r="W158" i="8"/>
  <c r="V158" i="8"/>
  <c r="U158" i="8"/>
  <c r="T158" i="8"/>
  <c r="S158" i="8"/>
  <c r="R158" i="8"/>
  <c r="Q158" i="8"/>
  <c r="O158" i="8"/>
  <c r="N158" i="8"/>
  <c r="M158" i="8"/>
  <c r="L158" i="8"/>
  <c r="K158" i="8"/>
  <c r="J158" i="8"/>
  <c r="I158" i="8"/>
  <c r="H158" i="8"/>
  <c r="F158" i="8"/>
  <c r="E158" i="8"/>
  <c r="D158" i="8"/>
  <c r="C158" i="8"/>
  <c r="B158" i="8"/>
  <c r="AX157" i="8"/>
  <c r="AU157" i="8"/>
  <c r="AT157" i="8"/>
  <c r="AP157" i="8"/>
  <c r="AO157" i="8"/>
  <c r="AN157" i="8"/>
  <c r="AM157" i="8"/>
  <c r="AL157" i="8"/>
  <c r="AK157" i="8"/>
  <c r="AJ157" i="8"/>
  <c r="AI157" i="8"/>
  <c r="AG157" i="8"/>
  <c r="AF157" i="8"/>
  <c r="AE157" i="8"/>
  <c r="AD157" i="8"/>
  <c r="AC157" i="8"/>
  <c r="AB157" i="8"/>
  <c r="AA157" i="8"/>
  <c r="Z157" i="8"/>
  <c r="X157" i="8"/>
  <c r="W157" i="8"/>
  <c r="V157" i="8"/>
  <c r="U157" i="8"/>
  <c r="T157" i="8"/>
  <c r="S157" i="8"/>
  <c r="R157" i="8"/>
  <c r="Q157" i="8"/>
  <c r="O157" i="8"/>
  <c r="N157" i="8"/>
  <c r="M157" i="8"/>
  <c r="L157" i="8"/>
  <c r="K157" i="8"/>
  <c r="J157" i="8"/>
  <c r="I157" i="8"/>
  <c r="H157" i="8"/>
  <c r="F157" i="8"/>
  <c r="E157" i="8"/>
  <c r="D157" i="8"/>
  <c r="C157" i="8"/>
  <c r="B157" i="8"/>
  <c r="AX156" i="8"/>
  <c r="AU156" i="8"/>
  <c r="AT156" i="8"/>
  <c r="AP156" i="8"/>
  <c r="AO156" i="8"/>
  <c r="AN156" i="8"/>
  <c r="AM156" i="8"/>
  <c r="AL156" i="8"/>
  <c r="AK156" i="8"/>
  <c r="AJ156" i="8"/>
  <c r="AI156" i="8"/>
  <c r="AG156" i="8"/>
  <c r="AF156" i="8"/>
  <c r="AE156" i="8"/>
  <c r="AD156" i="8"/>
  <c r="AC156" i="8"/>
  <c r="AB156" i="8"/>
  <c r="AA156" i="8"/>
  <c r="Z156" i="8"/>
  <c r="X156" i="8"/>
  <c r="W156" i="8"/>
  <c r="V156" i="8"/>
  <c r="U156" i="8"/>
  <c r="T156" i="8"/>
  <c r="S156" i="8"/>
  <c r="R156" i="8"/>
  <c r="Q156" i="8"/>
  <c r="O156" i="8"/>
  <c r="N156" i="8"/>
  <c r="M156" i="8"/>
  <c r="L156" i="8"/>
  <c r="K156" i="8"/>
  <c r="J156" i="8"/>
  <c r="I156" i="8"/>
  <c r="H156" i="8"/>
  <c r="F156" i="8"/>
  <c r="E156" i="8"/>
  <c r="D156" i="8"/>
  <c r="C156" i="8"/>
  <c r="B156" i="8"/>
  <c r="AX155" i="8"/>
  <c r="AU155" i="8"/>
  <c r="AT155" i="8"/>
  <c r="AP155" i="8"/>
  <c r="AO155" i="8"/>
  <c r="AN155" i="8"/>
  <c r="AM155" i="8"/>
  <c r="AL155" i="8"/>
  <c r="AK155" i="8"/>
  <c r="AJ155" i="8"/>
  <c r="AI155" i="8"/>
  <c r="AG155" i="8"/>
  <c r="AF155" i="8"/>
  <c r="AE155" i="8"/>
  <c r="AD155" i="8"/>
  <c r="AC155" i="8"/>
  <c r="AB155" i="8"/>
  <c r="AA155" i="8"/>
  <c r="Z155" i="8"/>
  <c r="X155" i="8"/>
  <c r="W155" i="8"/>
  <c r="V155" i="8"/>
  <c r="U155" i="8"/>
  <c r="T155" i="8"/>
  <c r="S155" i="8"/>
  <c r="R155" i="8"/>
  <c r="Q155" i="8"/>
  <c r="O155" i="8"/>
  <c r="N155" i="8"/>
  <c r="M155" i="8"/>
  <c r="L155" i="8"/>
  <c r="K155" i="8"/>
  <c r="J155" i="8"/>
  <c r="I155" i="8"/>
  <c r="H155" i="8"/>
  <c r="F155" i="8"/>
  <c r="E155" i="8"/>
  <c r="D155" i="8"/>
  <c r="C155" i="8"/>
  <c r="B155" i="8"/>
  <c r="AX154" i="8"/>
  <c r="AU154" i="8"/>
  <c r="AT154" i="8"/>
  <c r="AP154" i="8"/>
  <c r="AO154" i="8"/>
  <c r="AN154" i="8"/>
  <c r="AM154" i="8"/>
  <c r="AL154" i="8"/>
  <c r="AK154" i="8"/>
  <c r="AJ154" i="8"/>
  <c r="AI154" i="8"/>
  <c r="AG154" i="8"/>
  <c r="AF154" i="8"/>
  <c r="AE154" i="8"/>
  <c r="AD154" i="8"/>
  <c r="AC154" i="8"/>
  <c r="AB154" i="8"/>
  <c r="AA154" i="8"/>
  <c r="Z154" i="8"/>
  <c r="X154" i="8"/>
  <c r="W154" i="8"/>
  <c r="V154" i="8"/>
  <c r="U154" i="8"/>
  <c r="T154" i="8"/>
  <c r="S154" i="8"/>
  <c r="R154" i="8"/>
  <c r="Q154" i="8"/>
  <c r="O154" i="8"/>
  <c r="N154" i="8"/>
  <c r="M154" i="8"/>
  <c r="L154" i="8"/>
  <c r="K154" i="8"/>
  <c r="J154" i="8"/>
  <c r="I154" i="8"/>
  <c r="H154" i="8"/>
  <c r="F154" i="8"/>
  <c r="E154" i="8"/>
  <c r="D154" i="8"/>
  <c r="C154" i="8"/>
  <c r="B154" i="8"/>
  <c r="AX153" i="8"/>
  <c r="AU153" i="8"/>
  <c r="AT153" i="8"/>
  <c r="AP153" i="8"/>
  <c r="AO153" i="8"/>
  <c r="AN153" i="8"/>
  <c r="AM153" i="8"/>
  <c r="AL153" i="8"/>
  <c r="AK153" i="8"/>
  <c r="AJ153" i="8"/>
  <c r="AI153" i="8"/>
  <c r="AG153" i="8"/>
  <c r="AF153" i="8"/>
  <c r="AE153" i="8"/>
  <c r="AD153" i="8"/>
  <c r="AC153" i="8"/>
  <c r="AB153" i="8"/>
  <c r="AA153" i="8"/>
  <c r="Z153" i="8"/>
  <c r="X153" i="8"/>
  <c r="W153" i="8"/>
  <c r="V153" i="8"/>
  <c r="U153" i="8"/>
  <c r="T153" i="8"/>
  <c r="S153" i="8"/>
  <c r="R153" i="8"/>
  <c r="Q153" i="8"/>
  <c r="O153" i="8"/>
  <c r="N153" i="8"/>
  <c r="M153" i="8"/>
  <c r="L153" i="8"/>
  <c r="K153" i="8"/>
  <c r="J153" i="8"/>
  <c r="I153" i="8"/>
  <c r="H153" i="8"/>
  <c r="F153" i="8"/>
  <c r="E153" i="8"/>
  <c r="D153" i="8"/>
  <c r="C153" i="8"/>
  <c r="B153" i="8"/>
  <c r="AX152" i="8"/>
  <c r="AU152" i="8"/>
  <c r="AT152" i="8"/>
  <c r="AP152" i="8"/>
  <c r="AO152" i="8"/>
  <c r="AN152" i="8"/>
  <c r="AM152" i="8"/>
  <c r="AL152" i="8"/>
  <c r="AK152" i="8"/>
  <c r="AJ152" i="8"/>
  <c r="AI152" i="8"/>
  <c r="AG152" i="8"/>
  <c r="AF152" i="8"/>
  <c r="AE152" i="8"/>
  <c r="AD152" i="8"/>
  <c r="AC152" i="8"/>
  <c r="AB152" i="8"/>
  <c r="AA152" i="8"/>
  <c r="Z152" i="8"/>
  <c r="X152" i="8"/>
  <c r="W152" i="8"/>
  <c r="V152" i="8"/>
  <c r="U152" i="8"/>
  <c r="T152" i="8"/>
  <c r="S152" i="8"/>
  <c r="R152" i="8"/>
  <c r="Q152" i="8"/>
  <c r="O152" i="8"/>
  <c r="N152" i="8"/>
  <c r="M152" i="8"/>
  <c r="L152" i="8"/>
  <c r="K152" i="8"/>
  <c r="J152" i="8"/>
  <c r="I152" i="8"/>
  <c r="H152" i="8"/>
  <c r="F152" i="8"/>
  <c r="E152" i="8"/>
  <c r="D152" i="8"/>
  <c r="C152" i="8"/>
  <c r="B152" i="8"/>
  <c r="AX151" i="8"/>
  <c r="AU151" i="8"/>
  <c r="AT151" i="8"/>
  <c r="AP151" i="8"/>
  <c r="AO151" i="8"/>
  <c r="AN151" i="8"/>
  <c r="AM151" i="8"/>
  <c r="AL151" i="8"/>
  <c r="AK151" i="8"/>
  <c r="AJ151" i="8"/>
  <c r="AI151" i="8"/>
  <c r="AG151" i="8"/>
  <c r="AF151" i="8"/>
  <c r="AE151" i="8"/>
  <c r="AD151" i="8"/>
  <c r="AC151" i="8"/>
  <c r="AB151" i="8"/>
  <c r="AA151" i="8"/>
  <c r="Z151" i="8"/>
  <c r="X151" i="8"/>
  <c r="W151" i="8"/>
  <c r="V151" i="8"/>
  <c r="U151" i="8"/>
  <c r="T151" i="8"/>
  <c r="S151" i="8"/>
  <c r="R151" i="8"/>
  <c r="Q151" i="8"/>
  <c r="O151" i="8"/>
  <c r="N151" i="8"/>
  <c r="M151" i="8"/>
  <c r="L151" i="8"/>
  <c r="K151" i="8"/>
  <c r="J151" i="8"/>
  <c r="I151" i="8"/>
  <c r="H151" i="8"/>
  <c r="F151" i="8"/>
  <c r="E151" i="8"/>
  <c r="D151" i="8"/>
  <c r="C151" i="8"/>
  <c r="B151" i="8"/>
  <c r="AX150" i="8"/>
  <c r="AU150" i="8"/>
  <c r="AT150" i="8"/>
  <c r="AP150" i="8"/>
  <c r="AO150" i="8"/>
  <c r="AN150" i="8"/>
  <c r="AM150" i="8"/>
  <c r="AL150" i="8"/>
  <c r="AK150" i="8"/>
  <c r="AJ150" i="8"/>
  <c r="AI150" i="8"/>
  <c r="AG150" i="8"/>
  <c r="AF150" i="8"/>
  <c r="AE150" i="8"/>
  <c r="AD150" i="8"/>
  <c r="AC150" i="8"/>
  <c r="AB150" i="8"/>
  <c r="AA150" i="8"/>
  <c r="Z150" i="8"/>
  <c r="X150" i="8"/>
  <c r="W150" i="8"/>
  <c r="V150" i="8"/>
  <c r="U150" i="8"/>
  <c r="T150" i="8"/>
  <c r="S150" i="8"/>
  <c r="R150" i="8"/>
  <c r="Q150" i="8"/>
  <c r="O150" i="8"/>
  <c r="N150" i="8"/>
  <c r="M150" i="8"/>
  <c r="L150" i="8"/>
  <c r="K150" i="8"/>
  <c r="J150" i="8"/>
  <c r="I150" i="8"/>
  <c r="H150" i="8"/>
  <c r="F150" i="8"/>
  <c r="E150" i="8"/>
  <c r="D150" i="8"/>
  <c r="C150" i="8"/>
  <c r="B150" i="8"/>
  <c r="AX149" i="8"/>
  <c r="AU149" i="8"/>
  <c r="AT149" i="8"/>
  <c r="AP149" i="8"/>
  <c r="AO149" i="8"/>
  <c r="AN149" i="8"/>
  <c r="AM149" i="8"/>
  <c r="AL149" i="8"/>
  <c r="AK149" i="8"/>
  <c r="AJ149" i="8"/>
  <c r="AI149" i="8"/>
  <c r="AG149" i="8"/>
  <c r="AF149" i="8"/>
  <c r="AE149" i="8"/>
  <c r="AD149" i="8"/>
  <c r="AC149" i="8"/>
  <c r="AB149" i="8"/>
  <c r="AA149" i="8"/>
  <c r="Z149" i="8"/>
  <c r="X149" i="8"/>
  <c r="W149" i="8"/>
  <c r="V149" i="8"/>
  <c r="U149" i="8"/>
  <c r="T149" i="8"/>
  <c r="S149" i="8"/>
  <c r="R149" i="8"/>
  <c r="Q149" i="8"/>
  <c r="O149" i="8"/>
  <c r="N149" i="8"/>
  <c r="M149" i="8"/>
  <c r="L149" i="8"/>
  <c r="K149" i="8"/>
  <c r="J149" i="8"/>
  <c r="I149" i="8"/>
  <c r="H149" i="8"/>
  <c r="F149" i="8"/>
  <c r="E149" i="8"/>
  <c r="D149" i="8"/>
  <c r="C149" i="8"/>
  <c r="B149" i="8"/>
  <c r="AX148" i="8"/>
  <c r="AU148" i="8"/>
  <c r="AT148" i="8"/>
  <c r="AP148" i="8"/>
  <c r="AO148" i="8"/>
  <c r="AN148" i="8"/>
  <c r="AM148" i="8"/>
  <c r="AL148" i="8"/>
  <c r="AK148" i="8"/>
  <c r="AJ148" i="8"/>
  <c r="AI148" i="8"/>
  <c r="AG148" i="8"/>
  <c r="AF148" i="8"/>
  <c r="AE148" i="8"/>
  <c r="AD148" i="8"/>
  <c r="AC148" i="8"/>
  <c r="AB148" i="8"/>
  <c r="AA148" i="8"/>
  <c r="Z148" i="8"/>
  <c r="X148" i="8"/>
  <c r="W148" i="8"/>
  <c r="V148" i="8"/>
  <c r="U148" i="8"/>
  <c r="T148" i="8"/>
  <c r="S148" i="8"/>
  <c r="R148" i="8"/>
  <c r="Q148" i="8"/>
  <c r="O148" i="8"/>
  <c r="N148" i="8"/>
  <c r="M148" i="8"/>
  <c r="L148" i="8"/>
  <c r="K148" i="8"/>
  <c r="J148" i="8"/>
  <c r="I148" i="8"/>
  <c r="H148" i="8"/>
  <c r="F148" i="8"/>
  <c r="E148" i="8"/>
  <c r="D148" i="8"/>
  <c r="C148" i="8"/>
  <c r="B148" i="8"/>
  <c r="AX147" i="8"/>
  <c r="AU147" i="8"/>
  <c r="AT147" i="8"/>
  <c r="AP147" i="8"/>
  <c r="AO147" i="8"/>
  <c r="AN147" i="8"/>
  <c r="AM147" i="8"/>
  <c r="AL147" i="8"/>
  <c r="AK147" i="8"/>
  <c r="AJ147" i="8"/>
  <c r="AI147" i="8"/>
  <c r="AG147" i="8"/>
  <c r="AF147" i="8"/>
  <c r="AE147" i="8"/>
  <c r="AD147" i="8"/>
  <c r="AC147" i="8"/>
  <c r="AB147" i="8"/>
  <c r="AA147" i="8"/>
  <c r="Z147" i="8"/>
  <c r="X147" i="8"/>
  <c r="W147" i="8"/>
  <c r="V147" i="8"/>
  <c r="U147" i="8"/>
  <c r="T147" i="8"/>
  <c r="S147" i="8"/>
  <c r="R147" i="8"/>
  <c r="Q147" i="8"/>
  <c r="O147" i="8"/>
  <c r="N147" i="8"/>
  <c r="M147" i="8"/>
  <c r="L147" i="8"/>
  <c r="K147" i="8"/>
  <c r="J147" i="8"/>
  <c r="I147" i="8"/>
  <c r="H147" i="8"/>
  <c r="F147" i="8"/>
  <c r="E147" i="8"/>
  <c r="D147" i="8"/>
  <c r="C147" i="8"/>
  <c r="B147" i="8"/>
  <c r="AX146" i="8"/>
  <c r="AU146" i="8"/>
  <c r="AT146" i="8"/>
  <c r="AP146" i="8"/>
  <c r="AO146" i="8"/>
  <c r="AN146" i="8"/>
  <c r="AM146" i="8"/>
  <c r="AL146" i="8"/>
  <c r="AK146" i="8"/>
  <c r="AJ146" i="8"/>
  <c r="AI146" i="8"/>
  <c r="AG146" i="8"/>
  <c r="AF146" i="8"/>
  <c r="AE146" i="8"/>
  <c r="AD146" i="8"/>
  <c r="AC146" i="8"/>
  <c r="AB146" i="8"/>
  <c r="AA146" i="8"/>
  <c r="Z146" i="8"/>
  <c r="X146" i="8"/>
  <c r="W146" i="8"/>
  <c r="V146" i="8"/>
  <c r="U146" i="8"/>
  <c r="T146" i="8"/>
  <c r="S146" i="8"/>
  <c r="R146" i="8"/>
  <c r="Q146" i="8"/>
  <c r="O146" i="8"/>
  <c r="N146" i="8"/>
  <c r="M146" i="8"/>
  <c r="L146" i="8"/>
  <c r="K146" i="8"/>
  <c r="J146" i="8"/>
  <c r="I146" i="8"/>
  <c r="H146" i="8"/>
  <c r="F146" i="8"/>
  <c r="E146" i="8"/>
  <c r="D146" i="8"/>
  <c r="C146" i="8"/>
  <c r="B146" i="8"/>
  <c r="AX145" i="8"/>
  <c r="AU145" i="8"/>
  <c r="AT145" i="8"/>
  <c r="AP145" i="8"/>
  <c r="AO145" i="8"/>
  <c r="AN145" i="8"/>
  <c r="AM145" i="8"/>
  <c r="AL145" i="8"/>
  <c r="AK145" i="8"/>
  <c r="AJ145" i="8"/>
  <c r="AI145" i="8"/>
  <c r="AG145" i="8"/>
  <c r="AF145" i="8"/>
  <c r="AE145" i="8"/>
  <c r="AD145" i="8"/>
  <c r="AC145" i="8"/>
  <c r="AB145" i="8"/>
  <c r="AA145" i="8"/>
  <c r="Z145" i="8"/>
  <c r="X145" i="8"/>
  <c r="W145" i="8"/>
  <c r="V145" i="8"/>
  <c r="U145" i="8"/>
  <c r="T145" i="8"/>
  <c r="S145" i="8"/>
  <c r="R145" i="8"/>
  <c r="Q145" i="8"/>
  <c r="O145" i="8"/>
  <c r="N145" i="8"/>
  <c r="M145" i="8"/>
  <c r="L145" i="8"/>
  <c r="K145" i="8"/>
  <c r="J145" i="8"/>
  <c r="I145" i="8"/>
  <c r="H145" i="8"/>
  <c r="F145" i="8"/>
  <c r="E145" i="8"/>
  <c r="D145" i="8"/>
  <c r="C145" i="8"/>
  <c r="B145" i="8"/>
  <c r="A145" i="8"/>
  <c r="AX144" i="8"/>
  <c r="AU144" i="8"/>
  <c r="AT144" i="8"/>
  <c r="AP144" i="8"/>
  <c r="AO144" i="8"/>
  <c r="AN144" i="8"/>
  <c r="AM144" i="8"/>
  <c r="AL144" i="8"/>
  <c r="AK144" i="8"/>
  <c r="AJ144" i="8"/>
  <c r="AI144" i="8"/>
  <c r="AG144" i="8"/>
  <c r="AF144" i="8"/>
  <c r="AE144" i="8"/>
  <c r="AD144" i="8"/>
  <c r="AC144" i="8"/>
  <c r="AB144" i="8"/>
  <c r="AA144" i="8"/>
  <c r="Z144" i="8"/>
  <c r="X144" i="8"/>
  <c r="W144" i="8"/>
  <c r="V144" i="8"/>
  <c r="U144" i="8"/>
  <c r="T144" i="8"/>
  <c r="S144" i="8"/>
  <c r="R144" i="8"/>
  <c r="Q144" i="8"/>
  <c r="O144" i="8"/>
  <c r="N144" i="8"/>
  <c r="M144" i="8"/>
  <c r="L144" i="8"/>
  <c r="K144" i="8"/>
  <c r="J144" i="8"/>
  <c r="I144" i="8"/>
  <c r="H144" i="8"/>
  <c r="F144" i="8"/>
  <c r="E144" i="8"/>
  <c r="D144" i="8"/>
  <c r="C144" i="8"/>
  <c r="B144" i="8"/>
  <c r="A144" i="8"/>
  <c r="AX143" i="8"/>
  <c r="AU143" i="8"/>
  <c r="AT143" i="8"/>
  <c r="AP143" i="8"/>
  <c r="AO143" i="8"/>
  <c r="AN143" i="8"/>
  <c r="AM143" i="8"/>
  <c r="AL143" i="8"/>
  <c r="AK143" i="8"/>
  <c r="AJ143" i="8"/>
  <c r="AI143" i="8"/>
  <c r="AG143" i="8"/>
  <c r="AF143" i="8"/>
  <c r="AE143" i="8"/>
  <c r="AD143" i="8"/>
  <c r="AC143" i="8"/>
  <c r="AB143" i="8"/>
  <c r="AA143" i="8"/>
  <c r="Z143" i="8"/>
  <c r="X143" i="8"/>
  <c r="W143" i="8"/>
  <c r="V143" i="8"/>
  <c r="U143" i="8"/>
  <c r="T143" i="8"/>
  <c r="S143" i="8"/>
  <c r="R143" i="8"/>
  <c r="Q143" i="8"/>
  <c r="O143" i="8"/>
  <c r="N143" i="8"/>
  <c r="M143" i="8"/>
  <c r="L143" i="8"/>
  <c r="K143" i="8"/>
  <c r="J143" i="8"/>
  <c r="I143" i="8"/>
  <c r="H143" i="8"/>
  <c r="F143" i="8"/>
  <c r="E143" i="8"/>
  <c r="D143" i="8"/>
  <c r="C143" i="8"/>
  <c r="B143" i="8"/>
  <c r="A143" i="8"/>
  <c r="AX142" i="8"/>
  <c r="AU142" i="8"/>
  <c r="AT142" i="8"/>
  <c r="AP142" i="8"/>
  <c r="AO142" i="8"/>
  <c r="AN142" i="8"/>
  <c r="AM142" i="8"/>
  <c r="AL142" i="8"/>
  <c r="AK142" i="8"/>
  <c r="AJ142" i="8"/>
  <c r="AI142" i="8"/>
  <c r="AG142" i="8"/>
  <c r="AF142" i="8"/>
  <c r="AE142" i="8"/>
  <c r="AD142" i="8"/>
  <c r="AC142" i="8"/>
  <c r="AB142" i="8"/>
  <c r="AA142" i="8"/>
  <c r="Z142" i="8"/>
  <c r="X142" i="8"/>
  <c r="W142" i="8"/>
  <c r="V142" i="8"/>
  <c r="U142" i="8"/>
  <c r="T142" i="8"/>
  <c r="S142" i="8"/>
  <c r="R142" i="8"/>
  <c r="Q142" i="8"/>
  <c r="O142" i="8"/>
  <c r="N142" i="8"/>
  <c r="M142" i="8"/>
  <c r="L142" i="8"/>
  <c r="K142" i="8"/>
  <c r="J142" i="8"/>
  <c r="I142" i="8"/>
  <c r="H142" i="8"/>
  <c r="F142" i="8"/>
  <c r="E142" i="8"/>
  <c r="D142" i="8"/>
  <c r="C142" i="8"/>
  <c r="B142" i="8"/>
  <c r="A142" i="8"/>
  <c r="AX141" i="8"/>
  <c r="AU141" i="8"/>
  <c r="AT141" i="8"/>
  <c r="AP141" i="8"/>
  <c r="AO141" i="8"/>
  <c r="AN141" i="8"/>
  <c r="AM141" i="8"/>
  <c r="AL141" i="8"/>
  <c r="AK141" i="8"/>
  <c r="AJ141" i="8"/>
  <c r="AI141" i="8"/>
  <c r="AG141" i="8"/>
  <c r="AF141" i="8"/>
  <c r="AE141" i="8"/>
  <c r="AD141" i="8"/>
  <c r="AC141" i="8"/>
  <c r="AB141" i="8"/>
  <c r="AA141" i="8"/>
  <c r="Z141" i="8"/>
  <c r="X141" i="8"/>
  <c r="W141" i="8"/>
  <c r="V141" i="8"/>
  <c r="U141" i="8"/>
  <c r="T141" i="8"/>
  <c r="S141" i="8"/>
  <c r="R141" i="8"/>
  <c r="Q141" i="8"/>
  <c r="O141" i="8"/>
  <c r="N141" i="8"/>
  <c r="M141" i="8"/>
  <c r="L141" i="8"/>
  <c r="K141" i="8"/>
  <c r="J141" i="8"/>
  <c r="I141" i="8"/>
  <c r="H141" i="8"/>
  <c r="F141" i="8"/>
  <c r="E141" i="8"/>
  <c r="D141" i="8"/>
  <c r="C141" i="8"/>
  <c r="B141" i="8"/>
  <c r="A141" i="8"/>
  <c r="AX140" i="8"/>
  <c r="AU140" i="8"/>
  <c r="AT140" i="8"/>
  <c r="AP140" i="8"/>
  <c r="AO140" i="8"/>
  <c r="AN140" i="8"/>
  <c r="AM140" i="8"/>
  <c r="AL140" i="8"/>
  <c r="AK140" i="8"/>
  <c r="AJ140" i="8"/>
  <c r="AI140" i="8"/>
  <c r="AG140" i="8"/>
  <c r="AF140" i="8"/>
  <c r="AE140" i="8"/>
  <c r="AD140" i="8"/>
  <c r="AC140" i="8"/>
  <c r="AB140" i="8"/>
  <c r="AA140" i="8"/>
  <c r="Z140" i="8"/>
  <c r="X140" i="8"/>
  <c r="W140" i="8"/>
  <c r="V140" i="8"/>
  <c r="U140" i="8"/>
  <c r="T140" i="8"/>
  <c r="S140" i="8"/>
  <c r="R140" i="8"/>
  <c r="Q140" i="8"/>
  <c r="O140" i="8"/>
  <c r="N140" i="8"/>
  <c r="M140" i="8"/>
  <c r="L140" i="8"/>
  <c r="K140" i="8"/>
  <c r="J140" i="8"/>
  <c r="I140" i="8"/>
  <c r="H140" i="8"/>
  <c r="F140" i="8"/>
  <c r="E140" i="8"/>
  <c r="D140" i="8"/>
  <c r="C140" i="8"/>
  <c r="B140" i="8"/>
  <c r="A140" i="8"/>
  <c r="AX139" i="8"/>
  <c r="AU139" i="8"/>
  <c r="AT139" i="8"/>
  <c r="AP139" i="8"/>
  <c r="AO139" i="8"/>
  <c r="AN139" i="8"/>
  <c r="AM139" i="8"/>
  <c r="AL139" i="8"/>
  <c r="AK139" i="8"/>
  <c r="AJ139" i="8"/>
  <c r="AI139" i="8"/>
  <c r="AG139" i="8"/>
  <c r="AF139" i="8"/>
  <c r="AE139" i="8"/>
  <c r="AD139" i="8"/>
  <c r="AC139" i="8"/>
  <c r="AB139" i="8"/>
  <c r="AA139" i="8"/>
  <c r="Z139" i="8"/>
  <c r="X139" i="8"/>
  <c r="W139" i="8"/>
  <c r="V139" i="8"/>
  <c r="U139" i="8"/>
  <c r="T139" i="8"/>
  <c r="S139" i="8"/>
  <c r="R139" i="8"/>
  <c r="Q139" i="8"/>
  <c r="O139" i="8"/>
  <c r="N139" i="8"/>
  <c r="M139" i="8"/>
  <c r="L139" i="8"/>
  <c r="K139" i="8"/>
  <c r="J139" i="8"/>
  <c r="I139" i="8"/>
  <c r="H139" i="8"/>
  <c r="F139" i="8"/>
  <c r="E139" i="8"/>
  <c r="D139" i="8"/>
  <c r="C139" i="8"/>
  <c r="B139" i="8"/>
  <c r="AX138" i="8"/>
  <c r="AU138" i="8"/>
  <c r="AT138" i="8"/>
  <c r="AP138" i="8"/>
  <c r="AO138" i="8"/>
  <c r="AN138" i="8"/>
  <c r="AM138" i="8"/>
  <c r="AL138" i="8"/>
  <c r="AK138" i="8"/>
  <c r="AJ138" i="8"/>
  <c r="AI138" i="8"/>
  <c r="AG138" i="8"/>
  <c r="AF138" i="8"/>
  <c r="AE138" i="8"/>
  <c r="AD138" i="8"/>
  <c r="AC138" i="8"/>
  <c r="AB138" i="8"/>
  <c r="AA138" i="8"/>
  <c r="Z138" i="8"/>
  <c r="X138" i="8"/>
  <c r="W138" i="8"/>
  <c r="V138" i="8"/>
  <c r="U138" i="8"/>
  <c r="T138" i="8"/>
  <c r="S138" i="8"/>
  <c r="R138" i="8"/>
  <c r="Q138" i="8"/>
  <c r="O138" i="8"/>
  <c r="N138" i="8"/>
  <c r="M138" i="8"/>
  <c r="L138" i="8"/>
  <c r="K138" i="8"/>
  <c r="J138" i="8"/>
  <c r="I138" i="8"/>
  <c r="H138" i="8"/>
  <c r="F138" i="8"/>
  <c r="E138" i="8"/>
  <c r="D138" i="8"/>
  <c r="C138" i="8"/>
  <c r="B138" i="8"/>
  <c r="AX137" i="8"/>
  <c r="AU137" i="8"/>
  <c r="AT137" i="8"/>
  <c r="AP137" i="8"/>
  <c r="AO137" i="8"/>
  <c r="AN137" i="8"/>
  <c r="AM137" i="8"/>
  <c r="AL137" i="8"/>
  <c r="AK137" i="8"/>
  <c r="AJ137" i="8"/>
  <c r="AI137" i="8"/>
  <c r="AG137" i="8"/>
  <c r="AF137" i="8"/>
  <c r="AE137" i="8"/>
  <c r="AD137" i="8"/>
  <c r="AC137" i="8"/>
  <c r="AB137" i="8"/>
  <c r="AA137" i="8"/>
  <c r="Z137" i="8"/>
  <c r="X137" i="8"/>
  <c r="W137" i="8"/>
  <c r="V137" i="8"/>
  <c r="U137" i="8"/>
  <c r="T137" i="8"/>
  <c r="S137" i="8"/>
  <c r="R137" i="8"/>
  <c r="Q137" i="8"/>
  <c r="O137" i="8"/>
  <c r="N137" i="8"/>
  <c r="M137" i="8"/>
  <c r="L137" i="8"/>
  <c r="K137" i="8"/>
  <c r="J137" i="8"/>
  <c r="I137" i="8"/>
  <c r="H137" i="8"/>
  <c r="F137" i="8"/>
  <c r="E137" i="8"/>
  <c r="D137" i="8"/>
  <c r="C137" i="8"/>
  <c r="B137" i="8"/>
  <c r="AX136" i="8"/>
  <c r="AU136" i="8"/>
  <c r="AT136" i="8"/>
  <c r="AP136" i="8"/>
  <c r="AO136" i="8"/>
  <c r="AN136" i="8"/>
  <c r="AM136" i="8"/>
  <c r="AL136" i="8"/>
  <c r="AK136" i="8"/>
  <c r="AJ136" i="8"/>
  <c r="AI136" i="8"/>
  <c r="AG136" i="8"/>
  <c r="AF136" i="8"/>
  <c r="AE136" i="8"/>
  <c r="AD136" i="8"/>
  <c r="AC136" i="8"/>
  <c r="AB136" i="8"/>
  <c r="AA136" i="8"/>
  <c r="Z136" i="8"/>
  <c r="X136" i="8"/>
  <c r="W136" i="8"/>
  <c r="V136" i="8"/>
  <c r="U136" i="8"/>
  <c r="T136" i="8"/>
  <c r="S136" i="8"/>
  <c r="R136" i="8"/>
  <c r="Q136" i="8"/>
  <c r="O136" i="8"/>
  <c r="N136" i="8"/>
  <c r="M136" i="8"/>
  <c r="L136" i="8"/>
  <c r="K136" i="8"/>
  <c r="J136" i="8"/>
  <c r="I136" i="8"/>
  <c r="H136" i="8"/>
  <c r="F136" i="8"/>
  <c r="E136" i="8"/>
  <c r="D136" i="8"/>
  <c r="C136" i="8"/>
  <c r="B136" i="8"/>
  <c r="AX135" i="8"/>
  <c r="AU135" i="8"/>
  <c r="AT135" i="8"/>
  <c r="AP135" i="8"/>
  <c r="AO135" i="8"/>
  <c r="AN135" i="8"/>
  <c r="AM135" i="8"/>
  <c r="AL135" i="8"/>
  <c r="AK135" i="8"/>
  <c r="AJ135" i="8"/>
  <c r="AI135" i="8"/>
  <c r="AG135" i="8"/>
  <c r="AF135" i="8"/>
  <c r="AE135" i="8"/>
  <c r="AD135" i="8"/>
  <c r="AC135" i="8"/>
  <c r="AB135" i="8"/>
  <c r="AA135" i="8"/>
  <c r="Z135" i="8"/>
  <c r="X135" i="8"/>
  <c r="W135" i="8"/>
  <c r="V135" i="8"/>
  <c r="U135" i="8"/>
  <c r="T135" i="8"/>
  <c r="S135" i="8"/>
  <c r="R135" i="8"/>
  <c r="Q135" i="8"/>
  <c r="O135" i="8"/>
  <c r="N135" i="8"/>
  <c r="M135" i="8"/>
  <c r="L135" i="8"/>
  <c r="K135" i="8"/>
  <c r="J135" i="8"/>
  <c r="I135" i="8"/>
  <c r="H135" i="8"/>
  <c r="F135" i="8"/>
  <c r="E135" i="8"/>
  <c r="D135" i="8"/>
  <c r="C135" i="8"/>
  <c r="B135" i="8"/>
  <c r="AX134" i="8"/>
  <c r="AU134" i="8"/>
  <c r="AT134" i="8"/>
  <c r="AP134" i="8"/>
  <c r="AO134" i="8"/>
  <c r="AN134" i="8"/>
  <c r="AM134" i="8"/>
  <c r="AL134" i="8"/>
  <c r="AK134" i="8"/>
  <c r="AJ134" i="8"/>
  <c r="AI134" i="8"/>
  <c r="AG134" i="8"/>
  <c r="AF134" i="8"/>
  <c r="AE134" i="8"/>
  <c r="AD134" i="8"/>
  <c r="AC134" i="8"/>
  <c r="AB134" i="8"/>
  <c r="AA134" i="8"/>
  <c r="Z134" i="8"/>
  <c r="X134" i="8"/>
  <c r="W134" i="8"/>
  <c r="V134" i="8"/>
  <c r="U134" i="8"/>
  <c r="T134" i="8"/>
  <c r="S134" i="8"/>
  <c r="R134" i="8"/>
  <c r="Q134" i="8"/>
  <c r="O134" i="8"/>
  <c r="N134" i="8"/>
  <c r="M134" i="8"/>
  <c r="L134" i="8"/>
  <c r="K134" i="8"/>
  <c r="J134" i="8"/>
  <c r="I134" i="8"/>
  <c r="H134" i="8"/>
  <c r="F134" i="8"/>
  <c r="E134" i="8"/>
  <c r="D134" i="8"/>
  <c r="C134" i="8"/>
  <c r="B134" i="8"/>
  <c r="AX133" i="8"/>
  <c r="AU133" i="8"/>
  <c r="AT133" i="8"/>
  <c r="AP133" i="8"/>
  <c r="AO133" i="8"/>
  <c r="AN133" i="8"/>
  <c r="AM133" i="8"/>
  <c r="AL133" i="8"/>
  <c r="AK133" i="8"/>
  <c r="AJ133" i="8"/>
  <c r="AI133" i="8"/>
  <c r="AG133" i="8"/>
  <c r="AF133" i="8"/>
  <c r="AE133" i="8"/>
  <c r="AD133" i="8"/>
  <c r="AC133" i="8"/>
  <c r="AB133" i="8"/>
  <c r="AA133" i="8"/>
  <c r="Z133" i="8"/>
  <c r="X133" i="8"/>
  <c r="W133" i="8"/>
  <c r="V133" i="8"/>
  <c r="U133" i="8"/>
  <c r="T133" i="8"/>
  <c r="S133" i="8"/>
  <c r="R133" i="8"/>
  <c r="Q133" i="8"/>
  <c r="O133" i="8"/>
  <c r="N133" i="8"/>
  <c r="M133" i="8"/>
  <c r="L133" i="8"/>
  <c r="K133" i="8"/>
  <c r="J133" i="8"/>
  <c r="I133" i="8"/>
  <c r="H133" i="8"/>
  <c r="F133" i="8"/>
  <c r="E133" i="8"/>
  <c r="D133" i="8"/>
  <c r="C133" i="8"/>
  <c r="B133" i="8"/>
  <c r="AX132" i="8"/>
  <c r="AU132" i="8"/>
  <c r="AT132" i="8"/>
  <c r="AP132" i="8"/>
  <c r="AO132" i="8"/>
  <c r="AN132" i="8"/>
  <c r="AM132" i="8"/>
  <c r="AL132" i="8"/>
  <c r="AK132" i="8"/>
  <c r="AJ132" i="8"/>
  <c r="AI132" i="8"/>
  <c r="AG132" i="8"/>
  <c r="AF132" i="8"/>
  <c r="AE132" i="8"/>
  <c r="AD132" i="8"/>
  <c r="AC132" i="8"/>
  <c r="AB132" i="8"/>
  <c r="AA132" i="8"/>
  <c r="Z132" i="8"/>
  <c r="X132" i="8"/>
  <c r="W132" i="8"/>
  <c r="V132" i="8"/>
  <c r="U132" i="8"/>
  <c r="T132" i="8"/>
  <c r="S132" i="8"/>
  <c r="R132" i="8"/>
  <c r="Q132" i="8"/>
  <c r="O132" i="8"/>
  <c r="N132" i="8"/>
  <c r="M132" i="8"/>
  <c r="L132" i="8"/>
  <c r="K132" i="8"/>
  <c r="J132" i="8"/>
  <c r="I132" i="8"/>
  <c r="H132" i="8"/>
  <c r="F132" i="8"/>
  <c r="E132" i="8"/>
  <c r="D132" i="8"/>
  <c r="C132" i="8"/>
  <c r="B132" i="8"/>
  <c r="AX131" i="8"/>
  <c r="AU131" i="8"/>
  <c r="AT131" i="8"/>
  <c r="AP131" i="8"/>
  <c r="AO131" i="8"/>
  <c r="AN131" i="8"/>
  <c r="AM131" i="8"/>
  <c r="AL131" i="8"/>
  <c r="AK131" i="8"/>
  <c r="AJ131" i="8"/>
  <c r="AI131" i="8"/>
  <c r="AG131" i="8"/>
  <c r="AF131" i="8"/>
  <c r="AE131" i="8"/>
  <c r="AD131" i="8"/>
  <c r="AC131" i="8"/>
  <c r="AB131" i="8"/>
  <c r="AA131" i="8"/>
  <c r="Z131" i="8"/>
  <c r="X131" i="8"/>
  <c r="W131" i="8"/>
  <c r="V131" i="8"/>
  <c r="U131" i="8"/>
  <c r="T131" i="8"/>
  <c r="S131" i="8"/>
  <c r="R131" i="8"/>
  <c r="Q131" i="8"/>
  <c r="O131" i="8"/>
  <c r="N131" i="8"/>
  <c r="M131" i="8"/>
  <c r="L131" i="8"/>
  <c r="K131" i="8"/>
  <c r="J131" i="8"/>
  <c r="I131" i="8"/>
  <c r="H131" i="8"/>
  <c r="F131" i="8"/>
  <c r="E131" i="8"/>
  <c r="D131" i="8"/>
  <c r="C131" i="8"/>
  <c r="B131" i="8"/>
  <c r="AX130" i="8"/>
  <c r="AU130" i="8"/>
  <c r="AT130" i="8"/>
  <c r="AP130" i="8"/>
  <c r="AO130" i="8"/>
  <c r="AN130" i="8"/>
  <c r="AM130" i="8"/>
  <c r="AL130" i="8"/>
  <c r="AK130" i="8"/>
  <c r="AJ130" i="8"/>
  <c r="AI130" i="8"/>
  <c r="AG130" i="8"/>
  <c r="AF130" i="8"/>
  <c r="AE130" i="8"/>
  <c r="AD130" i="8"/>
  <c r="AC130" i="8"/>
  <c r="AB130" i="8"/>
  <c r="AA130" i="8"/>
  <c r="Z130" i="8"/>
  <c r="X130" i="8"/>
  <c r="W130" i="8"/>
  <c r="V130" i="8"/>
  <c r="U130" i="8"/>
  <c r="T130" i="8"/>
  <c r="S130" i="8"/>
  <c r="R130" i="8"/>
  <c r="Q130" i="8"/>
  <c r="O130" i="8"/>
  <c r="N130" i="8"/>
  <c r="M130" i="8"/>
  <c r="L130" i="8"/>
  <c r="K130" i="8"/>
  <c r="J130" i="8"/>
  <c r="I130" i="8"/>
  <c r="H130" i="8"/>
  <c r="F130" i="8"/>
  <c r="E130" i="8"/>
  <c r="D130" i="8"/>
  <c r="C130" i="8"/>
  <c r="B130" i="8"/>
  <c r="AX129" i="8"/>
  <c r="AU129" i="8"/>
  <c r="AT129" i="8"/>
  <c r="AP129" i="8"/>
  <c r="AO129" i="8"/>
  <c r="AN129" i="8"/>
  <c r="AM129" i="8"/>
  <c r="AL129" i="8"/>
  <c r="AK129" i="8"/>
  <c r="AJ129" i="8"/>
  <c r="AI129" i="8"/>
  <c r="AG129" i="8"/>
  <c r="AF129" i="8"/>
  <c r="AE129" i="8"/>
  <c r="AD129" i="8"/>
  <c r="AC129" i="8"/>
  <c r="AB129" i="8"/>
  <c r="AA129" i="8"/>
  <c r="Z129" i="8"/>
  <c r="X129" i="8"/>
  <c r="W129" i="8"/>
  <c r="V129" i="8"/>
  <c r="U129" i="8"/>
  <c r="T129" i="8"/>
  <c r="S129" i="8"/>
  <c r="R129" i="8"/>
  <c r="Q129" i="8"/>
  <c r="O129" i="8"/>
  <c r="N129" i="8"/>
  <c r="M129" i="8"/>
  <c r="L129" i="8"/>
  <c r="K129" i="8"/>
  <c r="J129" i="8"/>
  <c r="I129" i="8"/>
  <c r="H129" i="8"/>
  <c r="F129" i="8"/>
  <c r="E129" i="8"/>
  <c r="D129" i="8"/>
  <c r="C129" i="8"/>
  <c r="B129" i="8"/>
  <c r="AX128" i="8"/>
  <c r="AU128" i="8"/>
  <c r="AT128" i="8"/>
  <c r="AP128" i="8"/>
  <c r="AO128" i="8"/>
  <c r="AN128" i="8"/>
  <c r="AM128" i="8"/>
  <c r="AL128" i="8"/>
  <c r="AK128" i="8"/>
  <c r="AJ128" i="8"/>
  <c r="AI128" i="8"/>
  <c r="AG128" i="8"/>
  <c r="AF128" i="8"/>
  <c r="AE128" i="8"/>
  <c r="AD128" i="8"/>
  <c r="AC128" i="8"/>
  <c r="AB128" i="8"/>
  <c r="AA128" i="8"/>
  <c r="Z128" i="8"/>
  <c r="X128" i="8"/>
  <c r="W128" i="8"/>
  <c r="V128" i="8"/>
  <c r="U128" i="8"/>
  <c r="T128" i="8"/>
  <c r="S128" i="8"/>
  <c r="R128" i="8"/>
  <c r="Q128" i="8"/>
  <c r="O128" i="8"/>
  <c r="N128" i="8"/>
  <c r="M128" i="8"/>
  <c r="L128" i="8"/>
  <c r="K128" i="8"/>
  <c r="J128" i="8"/>
  <c r="I128" i="8"/>
  <c r="H128" i="8"/>
  <c r="F128" i="8"/>
  <c r="E128" i="8"/>
  <c r="D128" i="8"/>
  <c r="C128" i="8"/>
  <c r="B128" i="8"/>
  <c r="AX127" i="8"/>
  <c r="AU127" i="8"/>
  <c r="AT127" i="8"/>
  <c r="AP127" i="8"/>
  <c r="AO127" i="8"/>
  <c r="AN127" i="8"/>
  <c r="AM127" i="8"/>
  <c r="AL127" i="8"/>
  <c r="AK127" i="8"/>
  <c r="AJ127" i="8"/>
  <c r="AI127" i="8"/>
  <c r="AG127" i="8"/>
  <c r="AF127" i="8"/>
  <c r="AE127" i="8"/>
  <c r="AD127" i="8"/>
  <c r="AC127" i="8"/>
  <c r="AB127" i="8"/>
  <c r="AA127" i="8"/>
  <c r="Z127" i="8"/>
  <c r="X127" i="8"/>
  <c r="W127" i="8"/>
  <c r="V127" i="8"/>
  <c r="U127" i="8"/>
  <c r="T127" i="8"/>
  <c r="S127" i="8"/>
  <c r="R127" i="8"/>
  <c r="Q127" i="8"/>
  <c r="O127" i="8"/>
  <c r="N127" i="8"/>
  <c r="M127" i="8"/>
  <c r="L127" i="8"/>
  <c r="K127" i="8"/>
  <c r="J127" i="8"/>
  <c r="I127" i="8"/>
  <c r="H127" i="8"/>
  <c r="F127" i="8"/>
  <c r="E127" i="8"/>
  <c r="D127" i="8"/>
  <c r="C127" i="8"/>
  <c r="B127" i="8"/>
  <c r="AX126" i="8"/>
  <c r="AU126" i="8"/>
  <c r="AT126" i="8"/>
  <c r="AP126" i="8"/>
  <c r="AO126" i="8"/>
  <c r="AN126" i="8"/>
  <c r="AM126" i="8"/>
  <c r="AL126" i="8"/>
  <c r="AK126" i="8"/>
  <c r="AJ126" i="8"/>
  <c r="AI126" i="8"/>
  <c r="AG126" i="8"/>
  <c r="AF126" i="8"/>
  <c r="AE126" i="8"/>
  <c r="AD126" i="8"/>
  <c r="AC126" i="8"/>
  <c r="AB126" i="8"/>
  <c r="AA126" i="8"/>
  <c r="Z126" i="8"/>
  <c r="X126" i="8"/>
  <c r="W126" i="8"/>
  <c r="V126" i="8"/>
  <c r="U126" i="8"/>
  <c r="T126" i="8"/>
  <c r="S126" i="8"/>
  <c r="R126" i="8"/>
  <c r="Q126" i="8"/>
  <c r="O126" i="8"/>
  <c r="N126" i="8"/>
  <c r="M126" i="8"/>
  <c r="L126" i="8"/>
  <c r="K126" i="8"/>
  <c r="J126" i="8"/>
  <c r="I126" i="8"/>
  <c r="H126" i="8"/>
  <c r="F126" i="8"/>
  <c r="E126" i="8"/>
  <c r="D126" i="8"/>
  <c r="C126" i="8"/>
  <c r="B126" i="8"/>
  <c r="AX125" i="8"/>
  <c r="AU125" i="8"/>
  <c r="AT125" i="8"/>
  <c r="AP125" i="8"/>
  <c r="AO125" i="8"/>
  <c r="AN125" i="8"/>
  <c r="AM125" i="8"/>
  <c r="AL125" i="8"/>
  <c r="AK125" i="8"/>
  <c r="AJ125" i="8"/>
  <c r="AI125" i="8"/>
  <c r="AG125" i="8"/>
  <c r="AF125" i="8"/>
  <c r="AE125" i="8"/>
  <c r="AD125" i="8"/>
  <c r="AC125" i="8"/>
  <c r="AB125" i="8"/>
  <c r="AA125" i="8"/>
  <c r="Z125" i="8"/>
  <c r="X125" i="8"/>
  <c r="W125" i="8"/>
  <c r="V125" i="8"/>
  <c r="U125" i="8"/>
  <c r="T125" i="8"/>
  <c r="S125" i="8"/>
  <c r="R125" i="8"/>
  <c r="Q125" i="8"/>
  <c r="O125" i="8"/>
  <c r="N125" i="8"/>
  <c r="M125" i="8"/>
  <c r="L125" i="8"/>
  <c r="K125" i="8"/>
  <c r="J125" i="8"/>
  <c r="I125" i="8"/>
  <c r="H125" i="8"/>
  <c r="F125" i="8"/>
  <c r="E125" i="8"/>
  <c r="D125" i="8"/>
  <c r="C125" i="8"/>
  <c r="B125" i="8"/>
  <c r="AX124" i="8"/>
  <c r="AU124" i="8"/>
  <c r="AT124" i="8"/>
  <c r="AP124" i="8"/>
  <c r="AO124" i="8"/>
  <c r="AN124" i="8"/>
  <c r="AM124" i="8"/>
  <c r="AL124" i="8"/>
  <c r="AK124" i="8"/>
  <c r="AJ124" i="8"/>
  <c r="AI124" i="8"/>
  <c r="AG124" i="8"/>
  <c r="AF124" i="8"/>
  <c r="AE124" i="8"/>
  <c r="AD124" i="8"/>
  <c r="AC124" i="8"/>
  <c r="AB124" i="8"/>
  <c r="AA124" i="8"/>
  <c r="Z124" i="8"/>
  <c r="X124" i="8"/>
  <c r="W124" i="8"/>
  <c r="V124" i="8"/>
  <c r="U124" i="8"/>
  <c r="T124" i="8"/>
  <c r="S124" i="8"/>
  <c r="R124" i="8"/>
  <c r="Q124" i="8"/>
  <c r="O124" i="8"/>
  <c r="N124" i="8"/>
  <c r="M124" i="8"/>
  <c r="L124" i="8"/>
  <c r="K124" i="8"/>
  <c r="J124" i="8"/>
  <c r="I124" i="8"/>
  <c r="H124" i="8"/>
  <c r="F124" i="8"/>
  <c r="E124" i="8"/>
  <c r="D124" i="8"/>
  <c r="C124" i="8"/>
  <c r="B124" i="8"/>
  <c r="AX123" i="8"/>
  <c r="AU123" i="8"/>
  <c r="AT123" i="8"/>
  <c r="AP123" i="8"/>
  <c r="AO123" i="8"/>
  <c r="AN123" i="8"/>
  <c r="AM123" i="8"/>
  <c r="AL123" i="8"/>
  <c r="AK123" i="8"/>
  <c r="AJ123" i="8"/>
  <c r="AI123" i="8"/>
  <c r="AG123" i="8"/>
  <c r="AF123" i="8"/>
  <c r="AE123" i="8"/>
  <c r="AD123" i="8"/>
  <c r="AC123" i="8"/>
  <c r="AB123" i="8"/>
  <c r="AA123" i="8"/>
  <c r="Z123" i="8"/>
  <c r="X123" i="8"/>
  <c r="W123" i="8"/>
  <c r="V123" i="8"/>
  <c r="U123" i="8"/>
  <c r="T123" i="8"/>
  <c r="S123" i="8"/>
  <c r="R123" i="8"/>
  <c r="Q123" i="8"/>
  <c r="O123" i="8"/>
  <c r="N123" i="8"/>
  <c r="M123" i="8"/>
  <c r="L123" i="8"/>
  <c r="K123" i="8"/>
  <c r="J123" i="8"/>
  <c r="I123" i="8"/>
  <c r="H123" i="8"/>
  <c r="F123" i="8"/>
  <c r="E123" i="8"/>
  <c r="D123" i="8"/>
  <c r="C123" i="8"/>
  <c r="B123" i="8"/>
  <c r="AX122" i="8"/>
  <c r="AU122" i="8"/>
  <c r="AT122" i="8"/>
  <c r="AP122" i="8"/>
  <c r="AO122" i="8"/>
  <c r="AN122" i="8"/>
  <c r="AM122" i="8"/>
  <c r="AL122" i="8"/>
  <c r="AK122" i="8"/>
  <c r="AJ122" i="8"/>
  <c r="AI122" i="8"/>
  <c r="AG122" i="8"/>
  <c r="AF122" i="8"/>
  <c r="AE122" i="8"/>
  <c r="AD122" i="8"/>
  <c r="AC122" i="8"/>
  <c r="AB122" i="8"/>
  <c r="AA122" i="8"/>
  <c r="Z122" i="8"/>
  <c r="X122" i="8"/>
  <c r="W122" i="8"/>
  <c r="V122" i="8"/>
  <c r="U122" i="8"/>
  <c r="T122" i="8"/>
  <c r="S122" i="8"/>
  <c r="R122" i="8"/>
  <c r="Q122" i="8"/>
  <c r="O122" i="8"/>
  <c r="N122" i="8"/>
  <c r="M122" i="8"/>
  <c r="L122" i="8"/>
  <c r="K122" i="8"/>
  <c r="J122" i="8"/>
  <c r="I122" i="8"/>
  <c r="H122" i="8"/>
  <c r="F122" i="8"/>
  <c r="E122" i="8"/>
  <c r="D122" i="8"/>
  <c r="C122" i="8"/>
  <c r="B122" i="8"/>
  <c r="AX121" i="8"/>
  <c r="AU121" i="8"/>
  <c r="AT121" i="8"/>
  <c r="AP121" i="8"/>
  <c r="AO121" i="8"/>
  <c r="AN121" i="8"/>
  <c r="AM121" i="8"/>
  <c r="AL121" i="8"/>
  <c r="AK121" i="8"/>
  <c r="AJ121" i="8"/>
  <c r="AI121" i="8"/>
  <c r="AG121" i="8"/>
  <c r="AF121" i="8"/>
  <c r="AE121" i="8"/>
  <c r="AD121" i="8"/>
  <c r="AC121" i="8"/>
  <c r="AB121" i="8"/>
  <c r="AA121" i="8"/>
  <c r="Z121" i="8"/>
  <c r="X121" i="8"/>
  <c r="W121" i="8"/>
  <c r="V121" i="8"/>
  <c r="U121" i="8"/>
  <c r="T121" i="8"/>
  <c r="S121" i="8"/>
  <c r="R121" i="8"/>
  <c r="Q121" i="8"/>
  <c r="O121" i="8"/>
  <c r="N121" i="8"/>
  <c r="M121" i="8"/>
  <c r="L121" i="8"/>
  <c r="K121" i="8"/>
  <c r="J121" i="8"/>
  <c r="I121" i="8"/>
  <c r="H121" i="8"/>
  <c r="F121" i="8"/>
  <c r="E121" i="8"/>
  <c r="D121" i="8"/>
  <c r="C121" i="8"/>
  <c r="B121" i="8"/>
  <c r="AX120" i="8"/>
  <c r="AU120" i="8"/>
  <c r="AT120" i="8"/>
  <c r="AP120" i="8"/>
  <c r="AO120" i="8"/>
  <c r="AN120" i="8"/>
  <c r="AM120" i="8"/>
  <c r="AL120" i="8"/>
  <c r="AK120" i="8"/>
  <c r="AJ120" i="8"/>
  <c r="AI120" i="8"/>
  <c r="AG120" i="8"/>
  <c r="AF120" i="8"/>
  <c r="AE120" i="8"/>
  <c r="AD120" i="8"/>
  <c r="AC120" i="8"/>
  <c r="AB120" i="8"/>
  <c r="AA120" i="8"/>
  <c r="Z120" i="8"/>
  <c r="X120" i="8"/>
  <c r="W120" i="8"/>
  <c r="V120" i="8"/>
  <c r="U120" i="8"/>
  <c r="T120" i="8"/>
  <c r="S120" i="8"/>
  <c r="R120" i="8"/>
  <c r="Q120" i="8"/>
  <c r="O120" i="8"/>
  <c r="N120" i="8"/>
  <c r="M120" i="8"/>
  <c r="L120" i="8"/>
  <c r="K120" i="8"/>
  <c r="J120" i="8"/>
  <c r="I120" i="8"/>
  <c r="H120" i="8"/>
  <c r="F120" i="8"/>
  <c r="E120" i="8"/>
  <c r="D120" i="8"/>
  <c r="C120" i="8"/>
  <c r="B120" i="8"/>
  <c r="AX119" i="8"/>
  <c r="AU119" i="8"/>
  <c r="AT119" i="8"/>
  <c r="AP119" i="8"/>
  <c r="AO119" i="8"/>
  <c r="AN119" i="8"/>
  <c r="AM119" i="8"/>
  <c r="AL119" i="8"/>
  <c r="AK119" i="8"/>
  <c r="AJ119" i="8"/>
  <c r="AI119" i="8"/>
  <c r="AG119" i="8"/>
  <c r="AF119" i="8"/>
  <c r="AE119" i="8"/>
  <c r="AD119" i="8"/>
  <c r="AC119" i="8"/>
  <c r="AB119" i="8"/>
  <c r="AA119" i="8"/>
  <c r="Z119" i="8"/>
  <c r="X119" i="8"/>
  <c r="W119" i="8"/>
  <c r="V119" i="8"/>
  <c r="U119" i="8"/>
  <c r="T119" i="8"/>
  <c r="S119" i="8"/>
  <c r="R119" i="8"/>
  <c r="Q119" i="8"/>
  <c r="O119" i="8"/>
  <c r="N119" i="8"/>
  <c r="M119" i="8"/>
  <c r="L119" i="8"/>
  <c r="K119" i="8"/>
  <c r="J119" i="8"/>
  <c r="I119" i="8"/>
  <c r="H119" i="8"/>
  <c r="F119" i="8"/>
  <c r="E119" i="8"/>
  <c r="D119" i="8"/>
  <c r="C119" i="8"/>
  <c r="B119" i="8"/>
  <c r="AX118" i="8"/>
  <c r="AU118" i="8"/>
  <c r="AT118" i="8"/>
  <c r="AP118" i="8"/>
  <c r="AO118" i="8"/>
  <c r="AN118" i="8"/>
  <c r="AM118" i="8"/>
  <c r="AL118" i="8"/>
  <c r="AK118" i="8"/>
  <c r="AJ118" i="8"/>
  <c r="AI118" i="8"/>
  <c r="AG118" i="8"/>
  <c r="AF118" i="8"/>
  <c r="AE118" i="8"/>
  <c r="AD118" i="8"/>
  <c r="AC118" i="8"/>
  <c r="AB118" i="8"/>
  <c r="AA118" i="8"/>
  <c r="Z118" i="8"/>
  <c r="X118" i="8"/>
  <c r="W118" i="8"/>
  <c r="V118" i="8"/>
  <c r="U118" i="8"/>
  <c r="T118" i="8"/>
  <c r="S118" i="8"/>
  <c r="R118" i="8"/>
  <c r="Q118" i="8"/>
  <c r="O118" i="8"/>
  <c r="N118" i="8"/>
  <c r="M118" i="8"/>
  <c r="L118" i="8"/>
  <c r="K118" i="8"/>
  <c r="J118" i="8"/>
  <c r="I118" i="8"/>
  <c r="H118" i="8"/>
  <c r="F118" i="8"/>
  <c r="E118" i="8"/>
  <c r="D118" i="8"/>
  <c r="C118" i="8"/>
  <c r="B118" i="8"/>
  <c r="AX117" i="8"/>
  <c r="AU117" i="8"/>
  <c r="AT117" i="8"/>
  <c r="AP117" i="8"/>
  <c r="AO117" i="8"/>
  <c r="AN117" i="8"/>
  <c r="AM117" i="8"/>
  <c r="AL117" i="8"/>
  <c r="AK117" i="8"/>
  <c r="AJ117" i="8"/>
  <c r="AI117" i="8"/>
  <c r="AG117" i="8"/>
  <c r="AF117" i="8"/>
  <c r="AE117" i="8"/>
  <c r="AD117" i="8"/>
  <c r="AC117" i="8"/>
  <c r="AB117" i="8"/>
  <c r="AA117" i="8"/>
  <c r="Z117" i="8"/>
  <c r="X117" i="8"/>
  <c r="W117" i="8"/>
  <c r="V117" i="8"/>
  <c r="U117" i="8"/>
  <c r="T117" i="8"/>
  <c r="S117" i="8"/>
  <c r="R117" i="8"/>
  <c r="Q117" i="8"/>
  <c r="O117" i="8"/>
  <c r="N117" i="8"/>
  <c r="M117" i="8"/>
  <c r="L117" i="8"/>
  <c r="K117" i="8"/>
  <c r="J117" i="8"/>
  <c r="I117" i="8"/>
  <c r="H117" i="8"/>
  <c r="F117" i="8"/>
  <c r="E117" i="8"/>
  <c r="D117" i="8"/>
  <c r="C117" i="8"/>
  <c r="B117" i="8"/>
  <c r="AX116" i="8"/>
  <c r="AU116" i="8"/>
  <c r="AT116" i="8"/>
  <c r="AP116" i="8"/>
  <c r="AO116" i="8"/>
  <c r="AN116" i="8"/>
  <c r="AM116" i="8"/>
  <c r="AL116" i="8"/>
  <c r="AK116" i="8"/>
  <c r="AJ116" i="8"/>
  <c r="AI116" i="8"/>
  <c r="AG116" i="8"/>
  <c r="AF116" i="8"/>
  <c r="AE116" i="8"/>
  <c r="AD116" i="8"/>
  <c r="AC116" i="8"/>
  <c r="AB116" i="8"/>
  <c r="AA116" i="8"/>
  <c r="Z116" i="8"/>
  <c r="X116" i="8"/>
  <c r="W116" i="8"/>
  <c r="V116" i="8"/>
  <c r="U116" i="8"/>
  <c r="T116" i="8"/>
  <c r="S116" i="8"/>
  <c r="R116" i="8"/>
  <c r="Q116" i="8"/>
  <c r="O116" i="8"/>
  <c r="N116" i="8"/>
  <c r="M116" i="8"/>
  <c r="L116" i="8"/>
  <c r="K116" i="8"/>
  <c r="J116" i="8"/>
  <c r="I116" i="8"/>
  <c r="H116" i="8"/>
  <c r="F116" i="8"/>
  <c r="E116" i="8"/>
  <c r="D116" i="8"/>
  <c r="C116" i="8"/>
  <c r="B116" i="8"/>
  <c r="AX115" i="8"/>
  <c r="AU115" i="8"/>
  <c r="AT115" i="8"/>
  <c r="AP115" i="8"/>
  <c r="AO115" i="8"/>
  <c r="AN115" i="8"/>
  <c r="AM115" i="8"/>
  <c r="AL115" i="8"/>
  <c r="AK115" i="8"/>
  <c r="AJ115" i="8"/>
  <c r="AI115" i="8"/>
  <c r="AG115" i="8"/>
  <c r="AF115" i="8"/>
  <c r="AE115" i="8"/>
  <c r="AD115" i="8"/>
  <c r="AC115" i="8"/>
  <c r="AB115" i="8"/>
  <c r="AA115" i="8"/>
  <c r="Z115" i="8"/>
  <c r="X115" i="8"/>
  <c r="W115" i="8"/>
  <c r="V115" i="8"/>
  <c r="U115" i="8"/>
  <c r="T115" i="8"/>
  <c r="S115" i="8"/>
  <c r="R115" i="8"/>
  <c r="Q115" i="8"/>
  <c r="O115" i="8"/>
  <c r="N115" i="8"/>
  <c r="M115" i="8"/>
  <c r="L115" i="8"/>
  <c r="K115" i="8"/>
  <c r="J115" i="8"/>
  <c r="I115" i="8"/>
  <c r="H115" i="8"/>
  <c r="F115" i="8"/>
  <c r="E115" i="8"/>
  <c r="D115" i="8"/>
  <c r="C115" i="8"/>
  <c r="B115" i="8"/>
  <c r="AX114" i="8"/>
  <c r="AU114" i="8"/>
  <c r="AT114" i="8"/>
  <c r="AP114" i="8"/>
  <c r="AO114" i="8"/>
  <c r="AN114" i="8"/>
  <c r="AM114" i="8"/>
  <c r="AL114" i="8"/>
  <c r="AK114" i="8"/>
  <c r="AJ114" i="8"/>
  <c r="AI114" i="8"/>
  <c r="AG114" i="8"/>
  <c r="AF114" i="8"/>
  <c r="AE114" i="8"/>
  <c r="AD114" i="8"/>
  <c r="AC114" i="8"/>
  <c r="AB114" i="8"/>
  <c r="AA114" i="8"/>
  <c r="Z114" i="8"/>
  <c r="X114" i="8"/>
  <c r="W114" i="8"/>
  <c r="V114" i="8"/>
  <c r="U114" i="8"/>
  <c r="T114" i="8"/>
  <c r="S114" i="8"/>
  <c r="R114" i="8"/>
  <c r="Q114" i="8"/>
  <c r="O114" i="8"/>
  <c r="N114" i="8"/>
  <c r="M114" i="8"/>
  <c r="L114" i="8"/>
  <c r="K114" i="8"/>
  <c r="J114" i="8"/>
  <c r="I114" i="8"/>
  <c r="H114" i="8"/>
  <c r="F114" i="8"/>
  <c r="E114" i="8"/>
  <c r="D114" i="8"/>
  <c r="C114" i="8"/>
  <c r="B114" i="8"/>
  <c r="AX113" i="8"/>
  <c r="AU113" i="8"/>
  <c r="AT113" i="8"/>
  <c r="AP113" i="8"/>
  <c r="AO113" i="8"/>
  <c r="AN113" i="8"/>
  <c r="AM113" i="8"/>
  <c r="AL113" i="8"/>
  <c r="AK113" i="8"/>
  <c r="AJ113" i="8"/>
  <c r="AI113" i="8"/>
  <c r="AG113" i="8"/>
  <c r="AF113" i="8"/>
  <c r="AE113" i="8"/>
  <c r="AD113" i="8"/>
  <c r="AC113" i="8"/>
  <c r="AB113" i="8"/>
  <c r="AA113" i="8"/>
  <c r="Z113" i="8"/>
  <c r="X113" i="8"/>
  <c r="W113" i="8"/>
  <c r="V113" i="8"/>
  <c r="U113" i="8"/>
  <c r="T113" i="8"/>
  <c r="S113" i="8"/>
  <c r="R113" i="8"/>
  <c r="Q113" i="8"/>
  <c r="O113" i="8"/>
  <c r="N113" i="8"/>
  <c r="M113" i="8"/>
  <c r="L113" i="8"/>
  <c r="K113" i="8"/>
  <c r="J113" i="8"/>
  <c r="I113" i="8"/>
  <c r="H113" i="8"/>
  <c r="F113" i="8"/>
  <c r="E113" i="8"/>
  <c r="D113" i="8"/>
  <c r="C113" i="8"/>
  <c r="B113" i="8"/>
  <c r="AX112" i="8"/>
  <c r="AU112" i="8"/>
  <c r="AT112" i="8"/>
  <c r="AP112" i="8"/>
  <c r="AO112" i="8"/>
  <c r="AN112" i="8"/>
  <c r="AM112" i="8"/>
  <c r="AL112" i="8"/>
  <c r="AK112" i="8"/>
  <c r="AJ112" i="8"/>
  <c r="AI112" i="8"/>
  <c r="AG112" i="8"/>
  <c r="AF112" i="8"/>
  <c r="AE112" i="8"/>
  <c r="AD112" i="8"/>
  <c r="AC112" i="8"/>
  <c r="AB112" i="8"/>
  <c r="AA112" i="8"/>
  <c r="Z112" i="8"/>
  <c r="X112" i="8"/>
  <c r="W112" i="8"/>
  <c r="V112" i="8"/>
  <c r="U112" i="8"/>
  <c r="T112" i="8"/>
  <c r="S112" i="8"/>
  <c r="R112" i="8"/>
  <c r="Q112" i="8"/>
  <c r="O112" i="8"/>
  <c r="N112" i="8"/>
  <c r="M112" i="8"/>
  <c r="L112" i="8"/>
  <c r="K112" i="8"/>
  <c r="J112" i="8"/>
  <c r="I112" i="8"/>
  <c r="H112" i="8"/>
  <c r="F112" i="8"/>
  <c r="E112" i="8"/>
  <c r="D112" i="8"/>
  <c r="C112" i="8"/>
  <c r="B112" i="8"/>
  <c r="AX111" i="8"/>
  <c r="AU111" i="8"/>
  <c r="AT111" i="8"/>
  <c r="AP111" i="8"/>
  <c r="AO111" i="8"/>
  <c r="AN111" i="8"/>
  <c r="AM111" i="8"/>
  <c r="AL111" i="8"/>
  <c r="AK111" i="8"/>
  <c r="AJ111" i="8"/>
  <c r="AI111" i="8"/>
  <c r="AG111" i="8"/>
  <c r="AF111" i="8"/>
  <c r="AE111" i="8"/>
  <c r="AD111" i="8"/>
  <c r="AC111" i="8"/>
  <c r="AB111" i="8"/>
  <c r="AA111" i="8"/>
  <c r="Z111" i="8"/>
  <c r="X111" i="8"/>
  <c r="W111" i="8"/>
  <c r="V111" i="8"/>
  <c r="U111" i="8"/>
  <c r="T111" i="8"/>
  <c r="S111" i="8"/>
  <c r="R111" i="8"/>
  <c r="Q111" i="8"/>
  <c r="O111" i="8"/>
  <c r="N111" i="8"/>
  <c r="M111" i="8"/>
  <c r="L111" i="8"/>
  <c r="K111" i="8"/>
  <c r="J111" i="8"/>
  <c r="I111" i="8"/>
  <c r="H111" i="8"/>
  <c r="F111" i="8"/>
  <c r="E111" i="8"/>
  <c r="D111" i="8"/>
  <c r="C111" i="8"/>
  <c r="B111" i="8"/>
  <c r="AX110" i="8"/>
  <c r="AU110" i="8"/>
  <c r="AT110" i="8"/>
  <c r="AP110" i="8"/>
  <c r="AO110" i="8"/>
  <c r="AN110" i="8"/>
  <c r="AM110" i="8"/>
  <c r="AL110" i="8"/>
  <c r="AK110" i="8"/>
  <c r="AJ110" i="8"/>
  <c r="AI110" i="8"/>
  <c r="AG110" i="8"/>
  <c r="AF110" i="8"/>
  <c r="AE110" i="8"/>
  <c r="AD110" i="8"/>
  <c r="AC110" i="8"/>
  <c r="AB110" i="8"/>
  <c r="AA110" i="8"/>
  <c r="Z110" i="8"/>
  <c r="X110" i="8"/>
  <c r="W110" i="8"/>
  <c r="V110" i="8"/>
  <c r="U110" i="8"/>
  <c r="T110" i="8"/>
  <c r="S110" i="8"/>
  <c r="R110" i="8"/>
  <c r="Q110" i="8"/>
  <c r="O110" i="8"/>
  <c r="N110" i="8"/>
  <c r="M110" i="8"/>
  <c r="L110" i="8"/>
  <c r="K110" i="8"/>
  <c r="J110" i="8"/>
  <c r="I110" i="8"/>
  <c r="H110" i="8"/>
  <c r="F110" i="8"/>
  <c r="E110" i="8"/>
  <c r="D110" i="8"/>
  <c r="C110" i="8"/>
  <c r="B110" i="8"/>
  <c r="AX109" i="8"/>
  <c r="AU109" i="8"/>
  <c r="AT109" i="8"/>
  <c r="AP109" i="8"/>
  <c r="AO109" i="8"/>
  <c r="AN109" i="8"/>
  <c r="AM109" i="8"/>
  <c r="AL109" i="8"/>
  <c r="AK109" i="8"/>
  <c r="AJ109" i="8"/>
  <c r="AI109" i="8"/>
  <c r="AG109" i="8"/>
  <c r="AF109" i="8"/>
  <c r="AE109" i="8"/>
  <c r="AD109" i="8"/>
  <c r="AC109" i="8"/>
  <c r="AB109" i="8"/>
  <c r="AA109" i="8"/>
  <c r="Z109" i="8"/>
  <c r="X109" i="8"/>
  <c r="W109" i="8"/>
  <c r="V109" i="8"/>
  <c r="U109" i="8"/>
  <c r="T109" i="8"/>
  <c r="S109" i="8"/>
  <c r="R109" i="8"/>
  <c r="Q109" i="8"/>
  <c r="O109" i="8"/>
  <c r="N109" i="8"/>
  <c r="M109" i="8"/>
  <c r="L109" i="8"/>
  <c r="K109" i="8"/>
  <c r="J109" i="8"/>
  <c r="I109" i="8"/>
  <c r="H109" i="8"/>
  <c r="F109" i="8"/>
  <c r="E109" i="8"/>
  <c r="D109" i="8"/>
  <c r="C109" i="8"/>
  <c r="B109" i="8"/>
  <c r="AX108" i="8"/>
  <c r="AU108" i="8"/>
  <c r="AT108" i="8"/>
  <c r="AP108" i="8"/>
  <c r="AO108" i="8"/>
  <c r="AN108" i="8"/>
  <c r="AM108" i="8"/>
  <c r="AL108" i="8"/>
  <c r="AK108" i="8"/>
  <c r="AJ108" i="8"/>
  <c r="AI108" i="8"/>
  <c r="AG108" i="8"/>
  <c r="AF108" i="8"/>
  <c r="AE108" i="8"/>
  <c r="AD108" i="8"/>
  <c r="AC108" i="8"/>
  <c r="AB108" i="8"/>
  <c r="AA108" i="8"/>
  <c r="Z108" i="8"/>
  <c r="X108" i="8"/>
  <c r="W108" i="8"/>
  <c r="V108" i="8"/>
  <c r="U108" i="8"/>
  <c r="T108" i="8"/>
  <c r="S108" i="8"/>
  <c r="R108" i="8"/>
  <c r="Q108" i="8"/>
  <c r="O108" i="8"/>
  <c r="N108" i="8"/>
  <c r="M108" i="8"/>
  <c r="L108" i="8"/>
  <c r="K108" i="8"/>
  <c r="J108" i="8"/>
  <c r="I108" i="8"/>
  <c r="H108" i="8"/>
  <c r="F108" i="8"/>
  <c r="E108" i="8"/>
  <c r="D108" i="8"/>
  <c r="C108" i="8"/>
  <c r="B108" i="8"/>
  <c r="AX107" i="8"/>
  <c r="AU107" i="8"/>
  <c r="AT107" i="8"/>
  <c r="AP107" i="8"/>
  <c r="AO107" i="8"/>
  <c r="AN107" i="8"/>
  <c r="AM107" i="8"/>
  <c r="AL107" i="8"/>
  <c r="AK107" i="8"/>
  <c r="AJ107" i="8"/>
  <c r="AI107" i="8"/>
  <c r="AG107" i="8"/>
  <c r="AF107" i="8"/>
  <c r="AE107" i="8"/>
  <c r="AD107" i="8"/>
  <c r="AC107" i="8"/>
  <c r="AB107" i="8"/>
  <c r="AA107" i="8"/>
  <c r="Z107" i="8"/>
  <c r="X107" i="8"/>
  <c r="W107" i="8"/>
  <c r="V107" i="8"/>
  <c r="U107" i="8"/>
  <c r="T107" i="8"/>
  <c r="S107" i="8"/>
  <c r="R107" i="8"/>
  <c r="Q107" i="8"/>
  <c r="O107" i="8"/>
  <c r="N107" i="8"/>
  <c r="M107" i="8"/>
  <c r="L107" i="8"/>
  <c r="K107" i="8"/>
  <c r="J107" i="8"/>
  <c r="I107" i="8"/>
  <c r="H107" i="8"/>
  <c r="F107" i="8"/>
  <c r="E107" i="8"/>
  <c r="D107" i="8"/>
  <c r="C107" i="8"/>
  <c r="B107" i="8"/>
  <c r="AX106" i="8"/>
  <c r="AU106" i="8"/>
  <c r="AT106" i="8"/>
  <c r="AP106" i="8"/>
  <c r="AO106" i="8"/>
  <c r="AN106" i="8"/>
  <c r="AM106" i="8"/>
  <c r="AL106" i="8"/>
  <c r="AK106" i="8"/>
  <c r="AJ106" i="8"/>
  <c r="AI106" i="8"/>
  <c r="AG106" i="8"/>
  <c r="AF106" i="8"/>
  <c r="AE106" i="8"/>
  <c r="AD106" i="8"/>
  <c r="AC106" i="8"/>
  <c r="AB106" i="8"/>
  <c r="AA106" i="8"/>
  <c r="Z106" i="8"/>
  <c r="X106" i="8"/>
  <c r="W106" i="8"/>
  <c r="V106" i="8"/>
  <c r="U106" i="8"/>
  <c r="T106" i="8"/>
  <c r="S106" i="8"/>
  <c r="R106" i="8"/>
  <c r="Q106" i="8"/>
  <c r="O106" i="8"/>
  <c r="N106" i="8"/>
  <c r="M106" i="8"/>
  <c r="L106" i="8"/>
  <c r="K106" i="8"/>
  <c r="J106" i="8"/>
  <c r="I106" i="8"/>
  <c r="H106" i="8"/>
  <c r="F106" i="8"/>
  <c r="E106" i="8"/>
  <c r="D106" i="8"/>
  <c r="C106" i="8"/>
  <c r="B106" i="8"/>
  <c r="AX105" i="8"/>
  <c r="AU105" i="8"/>
  <c r="AT105" i="8"/>
  <c r="AP105" i="8"/>
  <c r="AO105" i="8"/>
  <c r="AN105" i="8"/>
  <c r="AM105" i="8"/>
  <c r="AL105" i="8"/>
  <c r="AK105" i="8"/>
  <c r="AJ105" i="8"/>
  <c r="AI105" i="8"/>
  <c r="AG105" i="8"/>
  <c r="AF105" i="8"/>
  <c r="AE105" i="8"/>
  <c r="AD105" i="8"/>
  <c r="AC105" i="8"/>
  <c r="AB105" i="8"/>
  <c r="AA105" i="8"/>
  <c r="Z105" i="8"/>
  <c r="X105" i="8"/>
  <c r="W105" i="8"/>
  <c r="V105" i="8"/>
  <c r="U105" i="8"/>
  <c r="T105" i="8"/>
  <c r="S105" i="8"/>
  <c r="R105" i="8"/>
  <c r="Q105" i="8"/>
  <c r="O105" i="8"/>
  <c r="N105" i="8"/>
  <c r="M105" i="8"/>
  <c r="L105" i="8"/>
  <c r="K105" i="8"/>
  <c r="J105" i="8"/>
  <c r="I105" i="8"/>
  <c r="H105" i="8"/>
  <c r="F105" i="8"/>
  <c r="E105" i="8"/>
  <c r="D105" i="8"/>
  <c r="C105" i="8"/>
  <c r="B105" i="8"/>
  <c r="AX104" i="8"/>
  <c r="AU104" i="8"/>
  <c r="AT104" i="8"/>
  <c r="AP104" i="8"/>
  <c r="AO104" i="8"/>
  <c r="AN104" i="8"/>
  <c r="AM104" i="8"/>
  <c r="AL104" i="8"/>
  <c r="AK104" i="8"/>
  <c r="AJ104" i="8"/>
  <c r="AI104" i="8"/>
  <c r="AG104" i="8"/>
  <c r="AF104" i="8"/>
  <c r="AE104" i="8"/>
  <c r="AD104" i="8"/>
  <c r="AC104" i="8"/>
  <c r="AB104" i="8"/>
  <c r="AA104" i="8"/>
  <c r="Z104" i="8"/>
  <c r="X104" i="8"/>
  <c r="W104" i="8"/>
  <c r="V104" i="8"/>
  <c r="U104" i="8"/>
  <c r="T104" i="8"/>
  <c r="S104" i="8"/>
  <c r="R104" i="8"/>
  <c r="Q104" i="8"/>
  <c r="O104" i="8"/>
  <c r="N104" i="8"/>
  <c r="M104" i="8"/>
  <c r="L104" i="8"/>
  <c r="K104" i="8"/>
  <c r="J104" i="8"/>
  <c r="I104" i="8"/>
  <c r="H104" i="8"/>
  <c r="F104" i="8"/>
  <c r="E104" i="8"/>
  <c r="D104" i="8"/>
  <c r="C104" i="8"/>
  <c r="B104" i="8"/>
  <c r="AX103" i="8"/>
  <c r="AU103" i="8"/>
  <c r="AT103" i="8"/>
  <c r="AP103" i="8"/>
  <c r="AO103" i="8"/>
  <c r="AN103" i="8"/>
  <c r="AM103" i="8"/>
  <c r="AL103" i="8"/>
  <c r="AK103" i="8"/>
  <c r="AJ103" i="8"/>
  <c r="AI103" i="8"/>
  <c r="AG103" i="8"/>
  <c r="AF103" i="8"/>
  <c r="AE103" i="8"/>
  <c r="AD103" i="8"/>
  <c r="AC103" i="8"/>
  <c r="AB103" i="8"/>
  <c r="AA103" i="8"/>
  <c r="Z103" i="8"/>
  <c r="X103" i="8"/>
  <c r="W103" i="8"/>
  <c r="V103" i="8"/>
  <c r="U103" i="8"/>
  <c r="T103" i="8"/>
  <c r="S103" i="8"/>
  <c r="R103" i="8"/>
  <c r="Q103" i="8"/>
  <c r="O103" i="8"/>
  <c r="N103" i="8"/>
  <c r="M103" i="8"/>
  <c r="L103" i="8"/>
  <c r="K103" i="8"/>
  <c r="J103" i="8"/>
  <c r="I103" i="8"/>
  <c r="H103" i="8"/>
  <c r="F103" i="8"/>
  <c r="E103" i="8"/>
  <c r="D103" i="8"/>
  <c r="C103" i="8"/>
  <c r="B103" i="8"/>
  <c r="AX102" i="8"/>
  <c r="AU102" i="8"/>
  <c r="AT102" i="8"/>
  <c r="AP102" i="8"/>
  <c r="AO102" i="8"/>
  <c r="AN102" i="8"/>
  <c r="AM102" i="8"/>
  <c r="AL102" i="8"/>
  <c r="AK102" i="8"/>
  <c r="AJ102" i="8"/>
  <c r="AI102" i="8"/>
  <c r="AG102" i="8"/>
  <c r="AF102" i="8"/>
  <c r="AE102" i="8"/>
  <c r="AD102" i="8"/>
  <c r="AC102" i="8"/>
  <c r="AB102" i="8"/>
  <c r="AA102" i="8"/>
  <c r="Z102" i="8"/>
  <c r="X102" i="8"/>
  <c r="W102" i="8"/>
  <c r="V102" i="8"/>
  <c r="U102" i="8"/>
  <c r="T102" i="8"/>
  <c r="S102" i="8"/>
  <c r="R102" i="8"/>
  <c r="Q102" i="8"/>
  <c r="O102" i="8"/>
  <c r="N102" i="8"/>
  <c r="M102" i="8"/>
  <c r="L102" i="8"/>
  <c r="K102" i="8"/>
  <c r="J102" i="8"/>
  <c r="I102" i="8"/>
  <c r="H102" i="8"/>
  <c r="F102" i="8"/>
  <c r="E102" i="8"/>
  <c r="D102" i="8"/>
  <c r="C102" i="8"/>
  <c r="B102" i="8"/>
  <c r="AX101" i="8"/>
  <c r="AU101" i="8"/>
  <c r="AT101" i="8"/>
  <c r="AP101" i="8"/>
  <c r="AO101" i="8"/>
  <c r="AN101" i="8"/>
  <c r="AM101" i="8"/>
  <c r="AL101" i="8"/>
  <c r="AK101" i="8"/>
  <c r="AJ101" i="8"/>
  <c r="AI101" i="8"/>
  <c r="AG101" i="8"/>
  <c r="AF101" i="8"/>
  <c r="AE101" i="8"/>
  <c r="AD101" i="8"/>
  <c r="AC101" i="8"/>
  <c r="AB101" i="8"/>
  <c r="AA101" i="8"/>
  <c r="Z101" i="8"/>
  <c r="X101" i="8"/>
  <c r="W101" i="8"/>
  <c r="V101" i="8"/>
  <c r="U101" i="8"/>
  <c r="T101" i="8"/>
  <c r="S101" i="8"/>
  <c r="R101" i="8"/>
  <c r="Q101" i="8"/>
  <c r="O101" i="8"/>
  <c r="N101" i="8"/>
  <c r="M101" i="8"/>
  <c r="L101" i="8"/>
  <c r="K101" i="8"/>
  <c r="J101" i="8"/>
  <c r="I101" i="8"/>
  <c r="H101" i="8"/>
  <c r="F101" i="8"/>
  <c r="E101" i="8"/>
  <c r="D101" i="8"/>
  <c r="C101" i="8"/>
  <c r="B101" i="8"/>
  <c r="AX100" i="8"/>
  <c r="AU100" i="8"/>
  <c r="AT100" i="8"/>
  <c r="AP100" i="8"/>
  <c r="AO100" i="8"/>
  <c r="AN100" i="8"/>
  <c r="AM100" i="8"/>
  <c r="AL100" i="8"/>
  <c r="AK100" i="8"/>
  <c r="AJ100" i="8"/>
  <c r="AI100" i="8"/>
  <c r="AG100" i="8"/>
  <c r="AF100" i="8"/>
  <c r="AE100" i="8"/>
  <c r="AD100" i="8"/>
  <c r="AC100" i="8"/>
  <c r="AB100" i="8"/>
  <c r="AA100" i="8"/>
  <c r="Z100" i="8"/>
  <c r="X100" i="8"/>
  <c r="W100" i="8"/>
  <c r="V100" i="8"/>
  <c r="U100" i="8"/>
  <c r="T100" i="8"/>
  <c r="S100" i="8"/>
  <c r="R100" i="8"/>
  <c r="Q100" i="8"/>
  <c r="O100" i="8"/>
  <c r="N100" i="8"/>
  <c r="M100" i="8"/>
  <c r="L100" i="8"/>
  <c r="K100" i="8"/>
  <c r="J100" i="8"/>
  <c r="I100" i="8"/>
  <c r="H100" i="8"/>
  <c r="F100" i="8"/>
  <c r="E100" i="8"/>
  <c r="D100" i="8"/>
  <c r="C100" i="8"/>
  <c r="B100" i="8"/>
  <c r="AX99" i="8"/>
  <c r="AU99" i="8"/>
  <c r="AT99" i="8"/>
  <c r="AP99" i="8"/>
  <c r="AO99" i="8"/>
  <c r="AN99" i="8"/>
  <c r="AM99" i="8"/>
  <c r="AL99" i="8"/>
  <c r="AK99" i="8"/>
  <c r="AJ99" i="8"/>
  <c r="AI99" i="8"/>
  <c r="AG99" i="8"/>
  <c r="AF99" i="8"/>
  <c r="AE99" i="8"/>
  <c r="AD99" i="8"/>
  <c r="AC99" i="8"/>
  <c r="AB99" i="8"/>
  <c r="AA99" i="8"/>
  <c r="Z99" i="8"/>
  <c r="X99" i="8"/>
  <c r="W99" i="8"/>
  <c r="V99" i="8"/>
  <c r="U99" i="8"/>
  <c r="T99" i="8"/>
  <c r="S99" i="8"/>
  <c r="R99" i="8"/>
  <c r="Q99" i="8"/>
  <c r="O99" i="8"/>
  <c r="N99" i="8"/>
  <c r="M99" i="8"/>
  <c r="L99" i="8"/>
  <c r="K99" i="8"/>
  <c r="J99" i="8"/>
  <c r="I99" i="8"/>
  <c r="H99" i="8"/>
  <c r="F99" i="8"/>
  <c r="E99" i="8"/>
  <c r="D99" i="8"/>
  <c r="C99" i="8"/>
  <c r="B99" i="8"/>
  <c r="AX98" i="8"/>
  <c r="AU98" i="8"/>
  <c r="AT98" i="8"/>
  <c r="AP98" i="8"/>
  <c r="AO98" i="8"/>
  <c r="AN98" i="8"/>
  <c r="AM98" i="8"/>
  <c r="AL98" i="8"/>
  <c r="AK98" i="8"/>
  <c r="AJ98" i="8"/>
  <c r="AI98" i="8"/>
  <c r="AG98" i="8"/>
  <c r="AF98" i="8"/>
  <c r="AE98" i="8"/>
  <c r="AD98" i="8"/>
  <c r="AC98" i="8"/>
  <c r="AB98" i="8"/>
  <c r="AA98" i="8"/>
  <c r="Z98" i="8"/>
  <c r="X98" i="8"/>
  <c r="W98" i="8"/>
  <c r="V98" i="8"/>
  <c r="U98" i="8"/>
  <c r="T98" i="8"/>
  <c r="S98" i="8"/>
  <c r="R98" i="8"/>
  <c r="Q98" i="8"/>
  <c r="O98" i="8"/>
  <c r="N98" i="8"/>
  <c r="M98" i="8"/>
  <c r="L98" i="8"/>
  <c r="K98" i="8"/>
  <c r="J98" i="8"/>
  <c r="I98" i="8"/>
  <c r="H98" i="8"/>
  <c r="F98" i="8"/>
  <c r="E98" i="8"/>
  <c r="D98" i="8"/>
  <c r="C98" i="8"/>
  <c r="B98" i="8"/>
  <c r="AX97" i="8"/>
  <c r="AU97" i="8"/>
  <c r="AT97" i="8"/>
  <c r="AP97" i="8"/>
  <c r="AO97" i="8"/>
  <c r="AN97" i="8"/>
  <c r="AM97" i="8"/>
  <c r="AL97" i="8"/>
  <c r="AK97" i="8"/>
  <c r="AJ97" i="8"/>
  <c r="AI97" i="8"/>
  <c r="AG97" i="8"/>
  <c r="AF97" i="8"/>
  <c r="AE97" i="8"/>
  <c r="AD97" i="8"/>
  <c r="AC97" i="8"/>
  <c r="AB97" i="8"/>
  <c r="AA97" i="8"/>
  <c r="Z97" i="8"/>
  <c r="X97" i="8"/>
  <c r="W97" i="8"/>
  <c r="V97" i="8"/>
  <c r="U97" i="8"/>
  <c r="T97" i="8"/>
  <c r="S97" i="8"/>
  <c r="R97" i="8"/>
  <c r="Q97" i="8"/>
  <c r="O97" i="8"/>
  <c r="N97" i="8"/>
  <c r="M97" i="8"/>
  <c r="L97" i="8"/>
  <c r="K97" i="8"/>
  <c r="J97" i="8"/>
  <c r="I97" i="8"/>
  <c r="H97" i="8"/>
  <c r="F97" i="8"/>
  <c r="E97" i="8"/>
  <c r="D97" i="8"/>
  <c r="C97" i="8"/>
  <c r="B97" i="8"/>
  <c r="AX96" i="8"/>
  <c r="AU96" i="8"/>
  <c r="AT96" i="8"/>
  <c r="AP96" i="8"/>
  <c r="AO96" i="8"/>
  <c r="AN96" i="8"/>
  <c r="AM96" i="8"/>
  <c r="AL96" i="8"/>
  <c r="AK96" i="8"/>
  <c r="AJ96" i="8"/>
  <c r="AI96" i="8"/>
  <c r="AG96" i="8"/>
  <c r="AF96" i="8"/>
  <c r="AE96" i="8"/>
  <c r="AD96" i="8"/>
  <c r="AC96" i="8"/>
  <c r="AB96" i="8"/>
  <c r="AA96" i="8"/>
  <c r="Z96" i="8"/>
  <c r="X96" i="8"/>
  <c r="W96" i="8"/>
  <c r="V96" i="8"/>
  <c r="U96" i="8"/>
  <c r="T96" i="8"/>
  <c r="S96" i="8"/>
  <c r="R96" i="8"/>
  <c r="Q96" i="8"/>
  <c r="O96" i="8"/>
  <c r="N96" i="8"/>
  <c r="M96" i="8"/>
  <c r="L96" i="8"/>
  <c r="K96" i="8"/>
  <c r="J96" i="8"/>
  <c r="I96" i="8"/>
  <c r="H96" i="8"/>
  <c r="F96" i="8"/>
  <c r="E96" i="8"/>
  <c r="D96" i="8"/>
  <c r="C96" i="8"/>
  <c r="B96" i="8"/>
  <c r="AX95" i="8"/>
  <c r="AU95" i="8"/>
  <c r="AT95" i="8"/>
  <c r="AP95" i="8"/>
  <c r="AO95" i="8"/>
  <c r="AN95" i="8"/>
  <c r="AM95" i="8"/>
  <c r="AL95" i="8"/>
  <c r="AK95" i="8"/>
  <c r="AJ95" i="8"/>
  <c r="AI95" i="8"/>
  <c r="AG95" i="8"/>
  <c r="AF95" i="8"/>
  <c r="AE95" i="8"/>
  <c r="AD95" i="8"/>
  <c r="AC95" i="8"/>
  <c r="AB95" i="8"/>
  <c r="AA95" i="8"/>
  <c r="Z95" i="8"/>
  <c r="X95" i="8"/>
  <c r="W95" i="8"/>
  <c r="V95" i="8"/>
  <c r="U95" i="8"/>
  <c r="T95" i="8"/>
  <c r="S95" i="8"/>
  <c r="R95" i="8"/>
  <c r="Q95" i="8"/>
  <c r="O95" i="8"/>
  <c r="N95" i="8"/>
  <c r="M95" i="8"/>
  <c r="L95" i="8"/>
  <c r="K95" i="8"/>
  <c r="J95" i="8"/>
  <c r="I95" i="8"/>
  <c r="H95" i="8"/>
  <c r="F95" i="8"/>
  <c r="E95" i="8"/>
  <c r="D95" i="8"/>
  <c r="C95" i="8"/>
  <c r="B95" i="8"/>
  <c r="AX94" i="8"/>
  <c r="AU94" i="8"/>
  <c r="AT94" i="8"/>
  <c r="AP94" i="8"/>
  <c r="AO94" i="8"/>
  <c r="AN94" i="8"/>
  <c r="AM94" i="8"/>
  <c r="AL94" i="8"/>
  <c r="AK94" i="8"/>
  <c r="AJ94" i="8"/>
  <c r="AI94" i="8"/>
  <c r="AG94" i="8"/>
  <c r="AF94" i="8"/>
  <c r="AE94" i="8"/>
  <c r="AD94" i="8"/>
  <c r="AC94" i="8"/>
  <c r="AB94" i="8"/>
  <c r="AA94" i="8"/>
  <c r="Z94" i="8"/>
  <c r="X94" i="8"/>
  <c r="W94" i="8"/>
  <c r="V94" i="8"/>
  <c r="U94" i="8"/>
  <c r="T94" i="8"/>
  <c r="S94" i="8"/>
  <c r="R94" i="8"/>
  <c r="Q94" i="8"/>
  <c r="O94" i="8"/>
  <c r="N94" i="8"/>
  <c r="M94" i="8"/>
  <c r="L94" i="8"/>
  <c r="K94" i="8"/>
  <c r="J94" i="8"/>
  <c r="I94" i="8"/>
  <c r="H94" i="8"/>
  <c r="F94" i="8"/>
  <c r="E94" i="8"/>
  <c r="D94" i="8"/>
  <c r="C94" i="8"/>
  <c r="B94" i="8"/>
  <c r="AX93" i="8"/>
  <c r="AU93" i="8"/>
  <c r="AT93" i="8"/>
  <c r="AP93" i="8"/>
  <c r="AO93" i="8"/>
  <c r="AN93" i="8"/>
  <c r="AM93" i="8"/>
  <c r="AL93" i="8"/>
  <c r="AK93" i="8"/>
  <c r="AJ93" i="8"/>
  <c r="AI93" i="8"/>
  <c r="AG93" i="8"/>
  <c r="AF93" i="8"/>
  <c r="AE93" i="8"/>
  <c r="AD93" i="8"/>
  <c r="AC93" i="8"/>
  <c r="AB93" i="8"/>
  <c r="AA93" i="8"/>
  <c r="Z93" i="8"/>
  <c r="X93" i="8"/>
  <c r="W93" i="8"/>
  <c r="V93" i="8"/>
  <c r="U93" i="8"/>
  <c r="T93" i="8"/>
  <c r="S93" i="8"/>
  <c r="R93" i="8"/>
  <c r="Q93" i="8"/>
  <c r="O93" i="8"/>
  <c r="N93" i="8"/>
  <c r="M93" i="8"/>
  <c r="L93" i="8"/>
  <c r="K93" i="8"/>
  <c r="J93" i="8"/>
  <c r="I93" i="8"/>
  <c r="H93" i="8"/>
  <c r="F93" i="8"/>
  <c r="E93" i="8"/>
  <c r="D93" i="8"/>
  <c r="C93" i="8"/>
  <c r="B93" i="8"/>
  <c r="AX92" i="8"/>
  <c r="AU92" i="8"/>
  <c r="AT92" i="8"/>
  <c r="AP92" i="8"/>
  <c r="AO92" i="8"/>
  <c r="AN92" i="8"/>
  <c r="AM92" i="8"/>
  <c r="AL92" i="8"/>
  <c r="AK92" i="8"/>
  <c r="AJ92" i="8"/>
  <c r="AI92" i="8"/>
  <c r="AG92" i="8"/>
  <c r="AF92" i="8"/>
  <c r="AE92" i="8"/>
  <c r="AD92" i="8"/>
  <c r="AC92" i="8"/>
  <c r="AB92" i="8"/>
  <c r="AA92" i="8"/>
  <c r="Z92" i="8"/>
  <c r="X92" i="8"/>
  <c r="W92" i="8"/>
  <c r="V92" i="8"/>
  <c r="U92" i="8"/>
  <c r="T92" i="8"/>
  <c r="S92" i="8"/>
  <c r="R92" i="8"/>
  <c r="Q92" i="8"/>
  <c r="O92" i="8"/>
  <c r="N92" i="8"/>
  <c r="M92" i="8"/>
  <c r="L92" i="8"/>
  <c r="K92" i="8"/>
  <c r="J92" i="8"/>
  <c r="I92" i="8"/>
  <c r="H92" i="8"/>
  <c r="F92" i="8"/>
  <c r="E92" i="8"/>
  <c r="D92" i="8"/>
  <c r="C92" i="8"/>
  <c r="B92" i="8"/>
  <c r="AX91" i="8"/>
  <c r="AU91" i="8"/>
  <c r="AT91" i="8"/>
  <c r="AP91" i="8"/>
  <c r="AO91" i="8"/>
  <c r="AN91" i="8"/>
  <c r="AM91" i="8"/>
  <c r="AL91" i="8"/>
  <c r="AK91" i="8"/>
  <c r="AJ91" i="8"/>
  <c r="AI91" i="8"/>
  <c r="AG91" i="8"/>
  <c r="AF91" i="8"/>
  <c r="AE91" i="8"/>
  <c r="AD91" i="8"/>
  <c r="AC91" i="8"/>
  <c r="AB91" i="8"/>
  <c r="AA91" i="8"/>
  <c r="Z91" i="8"/>
  <c r="X91" i="8"/>
  <c r="W91" i="8"/>
  <c r="V91" i="8"/>
  <c r="U91" i="8"/>
  <c r="T91" i="8"/>
  <c r="S91" i="8"/>
  <c r="R91" i="8"/>
  <c r="Q91" i="8"/>
  <c r="O91" i="8"/>
  <c r="N91" i="8"/>
  <c r="M91" i="8"/>
  <c r="L91" i="8"/>
  <c r="K91" i="8"/>
  <c r="J91" i="8"/>
  <c r="I91" i="8"/>
  <c r="H91" i="8"/>
  <c r="F91" i="8"/>
  <c r="E91" i="8"/>
  <c r="D91" i="8"/>
  <c r="C91" i="8"/>
  <c r="B91" i="8"/>
  <c r="AX90" i="8"/>
  <c r="AU90" i="8"/>
  <c r="AT90" i="8"/>
  <c r="AP90" i="8"/>
  <c r="AO90" i="8"/>
  <c r="AN90" i="8"/>
  <c r="AM90" i="8"/>
  <c r="AL90" i="8"/>
  <c r="AK90" i="8"/>
  <c r="AJ90" i="8"/>
  <c r="AI90" i="8"/>
  <c r="AG90" i="8"/>
  <c r="AF90" i="8"/>
  <c r="AE90" i="8"/>
  <c r="AD90" i="8"/>
  <c r="AC90" i="8"/>
  <c r="AB90" i="8"/>
  <c r="AA90" i="8"/>
  <c r="Z90" i="8"/>
  <c r="X90" i="8"/>
  <c r="W90" i="8"/>
  <c r="V90" i="8"/>
  <c r="U90" i="8"/>
  <c r="T90" i="8"/>
  <c r="S90" i="8"/>
  <c r="R90" i="8"/>
  <c r="Q90" i="8"/>
  <c r="O90" i="8"/>
  <c r="N90" i="8"/>
  <c r="M90" i="8"/>
  <c r="L90" i="8"/>
  <c r="K90" i="8"/>
  <c r="J90" i="8"/>
  <c r="I90" i="8"/>
  <c r="H90" i="8"/>
  <c r="F90" i="8"/>
  <c r="E90" i="8"/>
  <c r="D90" i="8"/>
  <c r="C90" i="8"/>
  <c r="B90" i="8"/>
  <c r="AX89" i="8"/>
  <c r="AU89" i="8"/>
  <c r="AT89" i="8"/>
  <c r="AP89" i="8"/>
  <c r="AO89" i="8"/>
  <c r="AN89" i="8"/>
  <c r="AM89" i="8"/>
  <c r="AL89" i="8"/>
  <c r="AK89" i="8"/>
  <c r="AJ89" i="8"/>
  <c r="AI89" i="8"/>
  <c r="AG89" i="8"/>
  <c r="AF89" i="8"/>
  <c r="AE89" i="8"/>
  <c r="AD89" i="8"/>
  <c r="AC89" i="8"/>
  <c r="AB89" i="8"/>
  <c r="AA89" i="8"/>
  <c r="Z89" i="8"/>
  <c r="X89" i="8"/>
  <c r="W89" i="8"/>
  <c r="V89" i="8"/>
  <c r="U89" i="8"/>
  <c r="T89" i="8"/>
  <c r="S89" i="8"/>
  <c r="R89" i="8"/>
  <c r="Q89" i="8"/>
  <c r="O89" i="8"/>
  <c r="N89" i="8"/>
  <c r="M89" i="8"/>
  <c r="L89" i="8"/>
  <c r="K89" i="8"/>
  <c r="J89" i="8"/>
  <c r="I89" i="8"/>
  <c r="H89" i="8"/>
  <c r="F89" i="8"/>
  <c r="E89" i="8"/>
  <c r="D89" i="8"/>
  <c r="C89" i="8"/>
  <c r="B89" i="8"/>
  <c r="AX88" i="8"/>
  <c r="AU88" i="8"/>
  <c r="AT88" i="8"/>
  <c r="AP88" i="8"/>
  <c r="AO88" i="8"/>
  <c r="AN88" i="8"/>
  <c r="AM88" i="8"/>
  <c r="AL88" i="8"/>
  <c r="AK88" i="8"/>
  <c r="AJ88" i="8"/>
  <c r="AI88" i="8"/>
  <c r="AG88" i="8"/>
  <c r="AF88" i="8"/>
  <c r="AE88" i="8"/>
  <c r="AD88" i="8"/>
  <c r="AC88" i="8"/>
  <c r="AB88" i="8"/>
  <c r="AA88" i="8"/>
  <c r="Z88" i="8"/>
  <c r="X88" i="8"/>
  <c r="W88" i="8"/>
  <c r="V88" i="8"/>
  <c r="U88" i="8"/>
  <c r="T88" i="8"/>
  <c r="S88" i="8"/>
  <c r="R88" i="8"/>
  <c r="Q88" i="8"/>
  <c r="O88" i="8"/>
  <c r="N88" i="8"/>
  <c r="M88" i="8"/>
  <c r="L88" i="8"/>
  <c r="K88" i="8"/>
  <c r="J88" i="8"/>
  <c r="I88" i="8"/>
  <c r="H88" i="8"/>
  <c r="F88" i="8"/>
  <c r="E88" i="8"/>
  <c r="D88" i="8"/>
  <c r="C88" i="8"/>
  <c r="B88" i="8"/>
  <c r="AX87" i="8"/>
  <c r="AU87" i="8"/>
  <c r="AT87" i="8"/>
  <c r="AP87" i="8"/>
  <c r="AO87" i="8"/>
  <c r="AN87" i="8"/>
  <c r="AM87" i="8"/>
  <c r="AL87" i="8"/>
  <c r="AK87" i="8"/>
  <c r="AJ87" i="8"/>
  <c r="AI87" i="8"/>
  <c r="AG87" i="8"/>
  <c r="AF87" i="8"/>
  <c r="AE87" i="8"/>
  <c r="AD87" i="8"/>
  <c r="AC87" i="8"/>
  <c r="AB87" i="8"/>
  <c r="AA87" i="8"/>
  <c r="Z87" i="8"/>
  <c r="X87" i="8"/>
  <c r="W87" i="8"/>
  <c r="V87" i="8"/>
  <c r="U87" i="8"/>
  <c r="T87" i="8"/>
  <c r="S87" i="8"/>
  <c r="R87" i="8"/>
  <c r="Q87" i="8"/>
  <c r="O87" i="8"/>
  <c r="N87" i="8"/>
  <c r="M87" i="8"/>
  <c r="L87" i="8"/>
  <c r="K87" i="8"/>
  <c r="J87" i="8"/>
  <c r="I87" i="8"/>
  <c r="H87" i="8"/>
  <c r="F87" i="8"/>
  <c r="E87" i="8"/>
  <c r="D87" i="8"/>
  <c r="C87" i="8"/>
  <c r="B87" i="8"/>
  <c r="AX86" i="8"/>
  <c r="AU86" i="8"/>
  <c r="AT86" i="8"/>
  <c r="AP86" i="8"/>
  <c r="AO86" i="8"/>
  <c r="AN86" i="8"/>
  <c r="AM86" i="8"/>
  <c r="AL86" i="8"/>
  <c r="AK86" i="8"/>
  <c r="AJ86" i="8"/>
  <c r="AI86" i="8"/>
  <c r="AG86" i="8"/>
  <c r="AF86" i="8"/>
  <c r="AE86" i="8"/>
  <c r="AD86" i="8"/>
  <c r="AC86" i="8"/>
  <c r="AB86" i="8"/>
  <c r="AA86" i="8"/>
  <c r="Z86" i="8"/>
  <c r="X86" i="8"/>
  <c r="W86" i="8"/>
  <c r="V86" i="8"/>
  <c r="U86" i="8"/>
  <c r="T86" i="8"/>
  <c r="S86" i="8"/>
  <c r="R86" i="8"/>
  <c r="Q86" i="8"/>
  <c r="O86" i="8"/>
  <c r="N86" i="8"/>
  <c r="M86" i="8"/>
  <c r="L86" i="8"/>
  <c r="K86" i="8"/>
  <c r="J86" i="8"/>
  <c r="I86" i="8"/>
  <c r="H86" i="8"/>
  <c r="F86" i="8"/>
  <c r="E86" i="8"/>
  <c r="D86" i="8"/>
  <c r="C86" i="8"/>
  <c r="B86" i="8"/>
  <c r="AX85" i="8"/>
  <c r="AU85" i="8"/>
  <c r="AT85" i="8"/>
  <c r="AP85" i="8"/>
  <c r="AO85" i="8"/>
  <c r="AN85" i="8"/>
  <c r="AM85" i="8"/>
  <c r="AL85" i="8"/>
  <c r="AK85" i="8"/>
  <c r="AJ85" i="8"/>
  <c r="AI85" i="8"/>
  <c r="AG85" i="8"/>
  <c r="AF85" i="8"/>
  <c r="AE85" i="8"/>
  <c r="AD85" i="8"/>
  <c r="AC85" i="8"/>
  <c r="AB85" i="8"/>
  <c r="AA85" i="8"/>
  <c r="Z85" i="8"/>
  <c r="X85" i="8"/>
  <c r="W85" i="8"/>
  <c r="V85" i="8"/>
  <c r="U85" i="8"/>
  <c r="T85" i="8"/>
  <c r="S85" i="8"/>
  <c r="R85" i="8"/>
  <c r="Q85" i="8"/>
  <c r="O85" i="8"/>
  <c r="N85" i="8"/>
  <c r="M85" i="8"/>
  <c r="L85" i="8"/>
  <c r="K85" i="8"/>
  <c r="J85" i="8"/>
  <c r="I85" i="8"/>
  <c r="H85" i="8"/>
  <c r="F85" i="8"/>
  <c r="E85" i="8"/>
  <c r="D85" i="8"/>
  <c r="C85" i="8"/>
  <c r="B85" i="8"/>
  <c r="AX84" i="8"/>
  <c r="AU84" i="8"/>
  <c r="AT84" i="8"/>
  <c r="AP84" i="8"/>
  <c r="AO84" i="8"/>
  <c r="AN84" i="8"/>
  <c r="AM84" i="8"/>
  <c r="AL84" i="8"/>
  <c r="AK84" i="8"/>
  <c r="AJ84" i="8"/>
  <c r="AI84" i="8"/>
  <c r="AG84" i="8"/>
  <c r="AF84" i="8"/>
  <c r="AE84" i="8"/>
  <c r="AD84" i="8"/>
  <c r="AC84" i="8"/>
  <c r="AB84" i="8"/>
  <c r="AA84" i="8"/>
  <c r="Z84" i="8"/>
  <c r="X84" i="8"/>
  <c r="W84" i="8"/>
  <c r="V84" i="8"/>
  <c r="U84" i="8"/>
  <c r="T84" i="8"/>
  <c r="S84" i="8"/>
  <c r="R84" i="8"/>
  <c r="Q84" i="8"/>
  <c r="O84" i="8"/>
  <c r="N84" i="8"/>
  <c r="M84" i="8"/>
  <c r="L84" i="8"/>
  <c r="K84" i="8"/>
  <c r="J84" i="8"/>
  <c r="I84" i="8"/>
  <c r="H84" i="8"/>
  <c r="F84" i="8"/>
  <c r="E84" i="8"/>
  <c r="D84" i="8"/>
  <c r="C84" i="8"/>
  <c r="B84" i="8"/>
  <c r="AX83" i="8"/>
  <c r="AU83" i="8"/>
  <c r="AT83" i="8"/>
  <c r="AP83" i="8"/>
  <c r="AO83" i="8"/>
  <c r="AN83" i="8"/>
  <c r="AM83" i="8"/>
  <c r="AL83" i="8"/>
  <c r="AK83" i="8"/>
  <c r="AJ83" i="8"/>
  <c r="AI83" i="8"/>
  <c r="AG83" i="8"/>
  <c r="AF83" i="8"/>
  <c r="AE83" i="8"/>
  <c r="AD83" i="8"/>
  <c r="AC83" i="8"/>
  <c r="AB83" i="8"/>
  <c r="AA83" i="8"/>
  <c r="Z83" i="8"/>
  <c r="X83" i="8"/>
  <c r="W83" i="8"/>
  <c r="V83" i="8"/>
  <c r="U83" i="8"/>
  <c r="T83" i="8"/>
  <c r="S83" i="8"/>
  <c r="R83" i="8"/>
  <c r="Q83" i="8"/>
  <c r="O83" i="8"/>
  <c r="N83" i="8"/>
  <c r="M83" i="8"/>
  <c r="L83" i="8"/>
  <c r="K83" i="8"/>
  <c r="J83" i="8"/>
  <c r="I83" i="8"/>
  <c r="H83" i="8"/>
  <c r="F83" i="8"/>
  <c r="E83" i="8"/>
  <c r="D83" i="8"/>
  <c r="C83" i="8"/>
  <c r="B83" i="8"/>
  <c r="AX82" i="8"/>
  <c r="AU82" i="8"/>
  <c r="AT82" i="8"/>
  <c r="AP82" i="8"/>
  <c r="AO82" i="8"/>
  <c r="AN82" i="8"/>
  <c r="AM82" i="8"/>
  <c r="AL82" i="8"/>
  <c r="AK82" i="8"/>
  <c r="AJ82" i="8"/>
  <c r="AI82" i="8"/>
  <c r="AG82" i="8"/>
  <c r="AF82" i="8"/>
  <c r="AE82" i="8"/>
  <c r="AD82" i="8"/>
  <c r="AC82" i="8"/>
  <c r="AB82" i="8"/>
  <c r="AA82" i="8"/>
  <c r="Z82" i="8"/>
  <c r="X82" i="8"/>
  <c r="W82" i="8"/>
  <c r="V82" i="8"/>
  <c r="U82" i="8"/>
  <c r="T82" i="8"/>
  <c r="S82" i="8"/>
  <c r="R82" i="8"/>
  <c r="Q82" i="8"/>
  <c r="O82" i="8"/>
  <c r="N82" i="8"/>
  <c r="M82" i="8"/>
  <c r="L82" i="8"/>
  <c r="K82" i="8"/>
  <c r="J82" i="8"/>
  <c r="I82" i="8"/>
  <c r="H82" i="8"/>
  <c r="F82" i="8"/>
  <c r="E82" i="8"/>
  <c r="D82" i="8"/>
  <c r="C82" i="8"/>
  <c r="B82" i="8"/>
  <c r="AX81" i="8"/>
  <c r="AU81" i="8"/>
  <c r="AT81" i="8"/>
  <c r="AP81" i="8"/>
  <c r="AO81" i="8"/>
  <c r="AN81" i="8"/>
  <c r="AM81" i="8"/>
  <c r="AL81" i="8"/>
  <c r="AK81" i="8"/>
  <c r="AJ81" i="8"/>
  <c r="AI81" i="8"/>
  <c r="AG81" i="8"/>
  <c r="AF81" i="8"/>
  <c r="AE81" i="8"/>
  <c r="AD81" i="8"/>
  <c r="AC81" i="8"/>
  <c r="AB81" i="8"/>
  <c r="AA81" i="8"/>
  <c r="Z81" i="8"/>
  <c r="X81" i="8"/>
  <c r="W81" i="8"/>
  <c r="V81" i="8"/>
  <c r="U81" i="8"/>
  <c r="T81" i="8"/>
  <c r="S81" i="8"/>
  <c r="R81" i="8"/>
  <c r="Q81" i="8"/>
  <c r="O81" i="8"/>
  <c r="N81" i="8"/>
  <c r="M81" i="8"/>
  <c r="L81" i="8"/>
  <c r="K81" i="8"/>
  <c r="J81" i="8"/>
  <c r="I81" i="8"/>
  <c r="H81" i="8"/>
  <c r="F81" i="8"/>
  <c r="E81" i="8"/>
  <c r="D81" i="8"/>
  <c r="C81" i="8"/>
  <c r="B81" i="8"/>
  <c r="AX80" i="8"/>
  <c r="AU80" i="8"/>
  <c r="AT80" i="8"/>
  <c r="AP80" i="8"/>
  <c r="AO80" i="8"/>
  <c r="AN80" i="8"/>
  <c r="AM80" i="8"/>
  <c r="AL80" i="8"/>
  <c r="AK80" i="8"/>
  <c r="AJ80" i="8"/>
  <c r="AI80" i="8"/>
  <c r="AG80" i="8"/>
  <c r="AF80" i="8"/>
  <c r="AE80" i="8"/>
  <c r="AD80" i="8"/>
  <c r="AC80" i="8"/>
  <c r="AB80" i="8"/>
  <c r="AA80" i="8"/>
  <c r="Z80" i="8"/>
  <c r="X80" i="8"/>
  <c r="W80" i="8"/>
  <c r="V80" i="8"/>
  <c r="U80" i="8"/>
  <c r="T80" i="8"/>
  <c r="S80" i="8"/>
  <c r="R80" i="8"/>
  <c r="Q80" i="8"/>
  <c r="O80" i="8"/>
  <c r="N80" i="8"/>
  <c r="M80" i="8"/>
  <c r="L80" i="8"/>
  <c r="K80" i="8"/>
  <c r="J80" i="8"/>
  <c r="I80" i="8"/>
  <c r="H80" i="8"/>
  <c r="F80" i="8"/>
  <c r="E80" i="8"/>
  <c r="D80" i="8"/>
  <c r="C80" i="8"/>
  <c r="B80" i="8"/>
  <c r="AX79" i="8"/>
  <c r="AU79" i="8"/>
  <c r="AT79" i="8"/>
  <c r="AP79" i="8"/>
  <c r="AO79" i="8"/>
  <c r="AN79" i="8"/>
  <c r="AM79" i="8"/>
  <c r="AL79" i="8"/>
  <c r="AK79" i="8"/>
  <c r="AJ79" i="8"/>
  <c r="AI79" i="8"/>
  <c r="AG79" i="8"/>
  <c r="AF79" i="8"/>
  <c r="AE79" i="8"/>
  <c r="AD79" i="8"/>
  <c r="AC79" i="8"/>
  <c r="AB79" i="8"/>
  <c r="AA79" i="8"/>
  <c r="Z79" i="8"/>
  <c r="X79" i="8"/>
  <c r="W79" i="8"/>
  <c r="V79" i="8"/>
  <c r="U79" i="8"/>
  <c r="T79" i="8"/>
  <c r="S79" i="8"/>
  <c r="R79" i="8"/>
  <c r="Q79" i="8"/>
  <c r="O79" i="8"/>
  <c r="N79" i="8"/>
  <c r="M79" i="8"/>
  <c r="L79" i="8"/>
  <c r="K79" i="8"/>
  <c r="J79" i="8"/>
  <c r="I79" i="8"/>
  <c r="H79" i="8"/>
  <c r="F79" i="8"/>
  <c r="E79" i="8"/>
  <c r="D79" i="8"/>
  <c r="C79" i="8"/>
  <c r="B79" i="8"/>
  <c r="AX78" i="8"/>
  <c r="AU78" i="8"/>
  <c r="AT78" i="8"/>
  <c r="AP78" i="8"/>
  <c r="AO78" i="8"/>
  <c r="AN78" i="8"/>
  <c r="AM78" i="8"/>
  <c r="AL78" i="8"/>
  <c r="AK78" i="8"/>
  <c r="AJ78" i="8"/>
  <c r="AI78" i="8"/>
  <c r="AG78" i="8"/>
  <c r="AF78" i="8"/>
  <c r="AE78" i="8"/>
  <c r="AD78" i="8"/>
  <c r="AC78" i="8"/>
  <c r="AB78" i="8"/>
  <c r="AA78" i="8"/>
  <c r="Z78" i="8"/>
  <c r="X78" i="8"/>
  <c r="W78" i="8"/>
  <c r="V78" i="8"/>
  <c r="U78" i="8"/>
  <c r="T78" i="8"/>
  <c r="S78" i="8"/>
  <c r="R78" i="8"/>
  <c r="Q78" i="8"/>
  <c r="O78" i="8"/>
  <c r="N78" i="8"/>
  <c r="M78" i="8"/>
  <c r="L78" i="8"/>
  <c r="K78" i="8"/>
  <c r="J78" i="8"/>
  <c r="I78" i="8"/>
  <c r="H78" i="8"/>
  <c r="F78" i="8"/>
  <c r="E78" i="8"/>
  <c r="D78" i="8"/>
  <c r="C78" i="8"/>
  <c r="B78" i="8"/>
  <c r="AX77" i="8"/>
  <c r="AU77" i="8"/>
  <c r="AT77" i="8"/>
  <c r="AP77" i="8"/>
  <c r="AO77" i="8"/>
  <c r="AN77" i="8"/>
  <c r="AM77" i="8"/>
  <c r="AL77" i="8"/>
  <c r="AK77" i="8"/>
  <c r="AJ77" i="8"/>
  <c r="AI77" i="8"/>
  <c r="AG77" i="8"/>
  <c r="AF77" i="8"/>
  <c r="AE77" i="8"/>
  <c r="AD77" i="8"/>
  <c r="AC77" i="8"/>
  <c r="AB77" i="8"/>
  <c r="AA77" i="8"/>
  <c r="Z77" i="8"/>
  <c r="X77" i="8"/>
  <c r="W77" i="8"/>
  <c r="V77" i="8"/>
  <c r="U77" i="8"/>
  <c r="T77" i="8"/>
  <c r="S77" i="8"/>
  <c r="R77" i="8"/>
  <c r="Q77" i="8"/>
  <c r="O77" i="8"/>
  <c r="N77" i="8"/>
  <c r="M77" i="8"/>
  <c r="L77" i="8"/>
  <c r="K77" i="8"/>
  <c r="J77" i="8"/>
  <c r="I77" i="8"/>
  <c r="H77" i="8"/>
  <c r="F77" i="8"/>
  <c r="E77" i="8"/>
  <c r="D77" i="8"/>
  <c r="C77" i="8"/>
  <c r="B77" i="8"/>
  <c r="AX76" i="8"/>
  <c r="AU76" i="8"/>
  <c r="AT76" i="8"/>
  <c r="AP76" i="8"/>
  <c r="AO76" i="8"/>
  <c r="AN76" i="8"/>
  <c r="AM76" i="8"/>
  <c r="AL76" i="8"/>
  <c r="AK76" i="8"/>
  <c r="AJ76" i="8"/>
  <c r="AI76" i="8"/>
  <c r="AG76" i="8"/>
  <c r="AF76" i="8"/>
  <c r="AE76" i="8"/>
  <c r="AD76" i="8"/>
  <c r="AC76" i="8"/>
  <c r="AB76" i="8"/>
  <c r="AA76" i="8"/>
  <c r="Z76" i="8"/>
  <c r="X76" i="8"/>
  <c r="W76" i="8"/>
  <c r="V76" i="8"/>
  <c r="U76" i="8"/>
  <c r="T76" i="8"/>
  <c r="S76" i="8"/>
  <c r="R76" i="8"/>
  <c r="Q76" i="8"/>
  <c r="O76" i="8"/>
  <c r="N76" i="8"/>
  <c r="M76" i="8"/>
  <c r="L76" i="8"/>
  <c r="K76" i="8"/>
  <c r="J76" i="8"/>
  <c r="I76" i="8"/>
  <c r="H76" i="8"/>
  <c r="F76" i="8"/>
  <c r="E76" i="8"/>
  <c r="D76" i="8"/>
  <c r="C76" i="8"/>
  <c r="B76" i="8"/>
  <c r="AX75" i="8"/>
  <c r="AU75" i="8"/>
  <c r="AT75" i="8"/>
  <c r="AP75" i="8"/>
  <c r="AO75" i="8"/>
  <c r="AN75" i="8"/>
  <c r="AM75" i="8"/>
  <c r="AL75" i="8"/>
  <c r="AK75" i="8"/>
  <c r="AJ75" i="8"/>
  <c r="AI75" i="8"/>
  <c r="AG75" i="8"/>
  <c r="AF75" i="8"/>
  <c r="AE75" i="8"/>
  <c r="AD75" i="8"/>
  <c r="AC75" i="8"/>
  <c r="AB75" i="8"/>
  <c r="AA75" i="8"/>
  <c r="Z75" i="8"/>
  <c r="X75" i="8"/>
  <c r="W75" i="8"/>
  <c r="V75" i="8"/>
  <c r="U75" i="8"/>
  <c r="T75" i="8"/>
  <c r="S75" i="8"/>
  <c r="R75" i="8"/>
  <c r="Q75" i="8"/>
  <c r="O75" i="8"/>
  <c r="N75" i="8"/>
  <c r="M75" i="8"/>
  <c r="L75" i="8"/>
  <c r="K75" i="8"/>
  <c r="J75" i="8"/>
  <c r="I75" i="8"/>
  <c r="H75" i="8"/>
  <c r="F75" i="8"/>
  <c r="E75" i="8"/>
  <c r="D75" i="8"/>
  <c r="C75" i="8"/>
  <c r="B75" i="8"/>
  <c r="AX74" i="8"/>
  <c r="AU74" i="8"/>
  <c r="AT74" i="8"/>
  <c r="AP74" i="8"/>
  <c r="AO74" i="8"/>
  <c r="AN74" i="8"/>
  <c r="AM74" i="8"/>
  <c r="AL74" i="8"/>
  <c r="AK74" i="8"/>
  <c r="AJ74" i="8"/>
  <c r="AI74" i="8"/>
  <c r="AG74" i="8"/>
  <c r="AF74" i="8"/>
  <c r="AE74" i="8"/>
  <c r="AD74" i="8"/>
  <c r="AC74" i="8"/>
  <c r="AB74" i="8"/>
  <c r="AA74" i="8"/>
  <c r="Z74" i="8"/>
  <c r="X74" i="8"/>
  <c r="W74" i="8"/>
  <c r="V74" i="8"/>
  <c r="U74" i="8"/>
  <c r="T74" i="8"/>
  <c r="S74" i="8"/>
  <c r="R74" i="8"/>
  <c r="Q74" i="8"/>
  <c r="O74" i="8"/>
  <c r="N74" i="8"/>
  <c r="M74" i="8"/>
  <c r="L74" i="8"/>
  <c r="K74" i="8"/>
  <c r="J74" i="8"/>
  <c r="I74" i="8"/>
  <c r="H74" i="8"/>
  <c r="F74" i="8"/>
  <c r="E74" i="8"/>
  <c r="D74" i="8"/>
  <c r="C74" i="8"/>
  <c r="B74" i="8"/>
  <c r="AX73" i="8"/>
  <c r="AU73" i="8"/>
  <c r="AT73" i="8"/>
  <c r="AP73" i="8"/>
  <c r="AO73" i="8"/>
  <c r="AN73" i="8"/>
  <c r="AM73" i="8"/>
  <c r="AL73" i="8"/>
  <c r="AK73" i="8"/>
  <c r="AJ73" i="8"/>
  <c r="AI73" i="8"/>
  <c r="AG73" i="8"/>
  <c r="AF73" i="8"/>
  <c r="AE73" i="8"/>
  <c r="AD73" i="8"/>
  <c r="AC73" i="8"/>
  <c r="AB73" i="8"/>
  <c r="AA73" i="8"/>
  <c r="Z73" i="8"/>
  <c r="X73" i="8"/>
  <c r="W73" i="8"/>
  <c r="V73" i="8"/>
  <c r="U73" i="8"/>
  <c r="T73" i="8"/>
  <c r="S73" i="8"/>
  <c r="R73" i="8"/>
  <c r="Q73" i="8"/>
  <c r="O73" i="8"/>
  <c r="N73" i="8"/>
  <c r="M73" i="8"/>
  <c r="L73" i="8"/>
  <c r="K73" i="8"/>
  <c r="J73" i="8"/>
  <c r="I73" i="8"/>
  <c r="H73" i="8"/>
  <c r="F73" i="8"/>
  <c r="E73" i="8"/>
  <c r="D73" i="8"/>
  <c r="C73" i="8"/>
  <c r="B73" i="8"/>
  <c r="AX72" i="8"/>
  <c r="AU72" i="8"/>
  <c r="AT72" i="8"/>
  <c r="AP72" i="8"/>
  <c r="AO72" i="8"/>
  <c r="AN72" i="8"/>
  <c r="AM72" i="8"/>
  <c r="AL72" i="8"/>
  <c r="AK72" i="8"/>
  <c r="AJ72" i="8"/>
  <c r="AI72" i="8"/>
  <c r="AG72" i="8"/>
  <c r="AF72" i="8"/>
  <c r="AE72" i="8"/>
  <c r="AD72" i="8"/>
  <c r="AC72" i="8"/>
  <c r="AB72" i="8"/>
  <c r="AA72" i="8"/>
  <c r="Z72" i="8"/>
  <c r="X72" i="8"/>
  <c r="W72" i="8"/>
  <c r="V72" i="8"/>
  <c r="U72" i="8"/>
  <c r="T72" i="8"/>
  <c r="S72" i="8"/>
  <c r="R72" i="8"/>
  <c r="Q72" i="8"/>
  <c r="O72" i="8"/>
  <c r="N72" i="8"/>
  <c r="M72" i="8"/>
  <c r="L72" i="8"/>
  <c r="K72" i="8"/>
  <c r="J72" i="8"/>
  <c r="I72" i="8"/>
  <c r="H72" i="8"/>
  <c r="F72" i="8"/>
  <c r="E72" i="8"/>
  <c r="D72" i="8"/>
  <c r="C72" i="8"/>
  <c r="B72" i="8"/>
  <c r="AX71" i="8"/>
  <c r="AU71" i="8"/>
  <c r="AT71" i="8"/>
  <c r="AP71" i="8"/>
  <c r="AO71" i="8"/>
  <c r="AN71" i="8"/>
  <c r="AM71" i="8"/>
  <c r="AL71" i="8"/>
  <c r="AK71" i="8"/>
  <c r="AJ71" i="8"/>
  <c r="AI71" i="8"/>
  <c r="AG71" i="8"/>
  <c r="AF71" i="8"/>
  <c r="AE71" i="8"/>
  <c r="AD71" i="8"/>
  <c r="AC71" i="8"/>
  <c r="AB71" i="8"/>
  <c r="AA71" i="8"/>
  <c r="Z71" i="8"/>
  <c r="X71" i="8"/>
  <c r="W71" i="8"/>
  <c r="V71" i="8"/>
  <c r="U71" i="8"/>
  <c r="T71" i="8"/>
  <c r="S71" i="8"/>
  <c r="R71" i="8"/>
  <c r="Q71" i="8"/>
  <c r="O71" i="8"/>
  <c r="N71" i="8"/>
  <c r="M71" i="8"/>
  <c r="L71" i="8"/>
  <c r="K71" i="8"/>
  <c r="J71" i="8"/>
  <c r="I71" i="8"/>
  <c r="H71" i="8"/>
  <c r="F71" i="8"/>
  <c r="E71" i="8"/>
  <c r="D71" i="8"/>
  <c r="C71" i="8"/>
  <c r="B71" i="8"/>
  <c r="AX70" i="8"/>
  <c r="AU70" i="8"/>
  <c r="AT70" i="8"/>
  <c r="AP70" i="8"/>
  <c r="AO70" i="8"/>
  <c r="AN70" i="8"/>
  <c r="AM70" i="8"/>
  <c r="AL70" i="8"/>
  <c r="AK70" i="8"/>
  <c r="AJ70" i="8"/>
  <c r="AI70" i="8"/>
  <c r="AG70" i="8"/>
  <c r="AF70" i="8"/>
  <c r="AE70" i="8"/>
  <c r="AD70" i="8"/>
  <c r="AC70" i="8"/>
  <c r="AB70" i="8"/>
  <c r="AA70" i="8"/>
  <c r="Z70" i="8"/>
  <c r="X70" i="8"/>
  <c r="W70" i="8"/>
  <c r="V70" i="8"/>
  <c r="U70" i="8"/>
  <c r="T70" i="8"/>
  <c r="S70" i="8"/>
  <c r="R70" i="8"/>
  <c r="Q70" i="8"/>
  <c r="O70" i="8"/>
  <c r="N70" i="8"/>
  <c r="M70" i="8"/>
  <c r="L70" i="8"/>
  <c r="K70" i="8"/>
  <c r="J70" i="8"/>
  <c r="I70" i="8"/>
  <c r="H70" i="8"/>
  <c r="F70" i="8"/>
  <c r="E70" i="8"/>
  <c r="D70" i="8"/>
  <c r="C70" i="8"/>
  <c r="B70" i="8"/>
  <c r="AX69" i="8"/>
  <c r="AU69" i="8"/>
  <c r="AT69" i="8"/>
  <c r="AP69" i="8"/>
  <c r="AO69" i="8"/>
  <c r="AN69" i="8"/>
  <c r="AM69" i="8"/>
  <c r="AL69" i="8"/>
  <c r="AK69" i="8"/>
  <c r="AJ69" i="8"/>
  <c r="AI69" i="8"/>
  <c r="AG69" i="8"/>
  <c r="AF69" i="8"/>
  <c r="AE69" i="8"/>
  <c r="AD69" i="8"/>
  <c r="AC69" i="8"/>
  <c r="AB69" i="8"/>
  <c r="AA69" i="8"/>
  <c r="Z69" i="8"/>
  <c r="X69" i="8"/>
  <c r="W69" i="8"/>
  <c r="V69" i="8"/>
  <c r="U69" i="8"/>
  <c r="T69" i="8"/>
  <c r="S69" i="8"/>
  <c r="R69" i="8"/>
  <c r="Q69" i="8"/>
  <c r="O69" i="8"/>
  <c r="N69" i="8"/>
  <c r="M69" i="8"/>
  <c r="L69" i="8"/>
  <c r="K69" i="8"/>
  <c r="J69" i="8"/>
  <c r="I69" i="8"/>
  <c r="H69" i="8"/>
  <c r="F69" i="8"/>
  <c r="E69" i="8"/>
  <c r="D69" i="8"/>
  <c r="C69" i="8"/>
  <c r="B69" i="8"/>
  <c r="AX68" i="8"/>
  <c r="AU68" i="8"/>
  <c r="AT68" i="8"/>
  <c r="AP68" i="8"/>
  <c r="AO68" i="8"/>
  <c r="AN68" i="8"/>
  <c r="AM68" i="8"/>
  <c r="AL68" i="8"/>
  <c r="AK68" i="8"/>
  <c r="AJ68" i="8"/>
  <c r="AI68" i="8"/>
  <c r="AG68" i="8"/>
  <c r="AF68" i="8"/>
  <c r="AE68" i="8"/>
  <c r="AD68" i="8"/>
  <c r="AC68" i="8"/>
  <c r="AB68" i="8"/>
  <c r="AA68" i="8"/>
  <c r="Z68" i="8"/>
  <c r="X68" i="8"/>
  <c r="W68" i="8"/>
  <c r="V68" i="8"/>
  <c r="U68" i="8"/>
  <c r="T68" i="8"/>
  <c r="S68" i="8"/>
  <c r="R68" i="8"/>
  <c r="Q68" i="8"/>
  <c r="O68" i="8"/>
  <c r="N68" i="8"/>
  <c r="M68" i="8"/>
  <c r="L68" i="8"/>
  <c r="K68" i="8"/>
  <c r="J68" i="8"/>
  <c r="I68" i="8"/>
  <c r="H68" i="8"/>
  <c r="F68" i="8"/>
  <c r="E68" i="8"/>
  <c r="D68" i="8"/>
  <c r="C68" i="8"/>
  <c r="B68" i="8"/>
  <c r="AX67" i="8"/>
  <c r="AU67" i="8"/>
  <c r="AT67" i="8"/>
  <c r="AP67" i="8"/>
  <c r="AO67" i="8"/>
  <c r="AN67" i="8"/>
  <c r="AM67" i="8"/>
  <c r="AL67" i="8"/>
  <c r="AK67" i="8"/>
  <c r="AJ67" i="8"/>
  <c r="AI67" i="8"/>
  <c r="AG67" i="8"/>
  <c r="AF67" i="8"/>
  <c r="AE67" i="8"/>
  <c r="AD67" i="8"/>
  <c r="AC67" i="8"/>
  <c r="AB67" i="8"/>
  <c r="AA67" i="8"/>
  <c r="Z67" i="8"/>
  <c r="X67" i="8"/>
  <c r="W67" i="8"/>
  <c r="V67" i="8"/>
  <c r="U67" i="8"/>
  <c r="T67" i="8"/>
  <c r="S67" i="8"/>
  <c r="R67" i="8"/>
  <c r="Q67" i="8"/>
  <c r="O67" i="8"/>
  <c r="N67" i="8"/>
  <c r="M67" i="8"/>
  <c r="L67" i="8"/>
  <c r="K67" i="8"/>
  <c r="J67" i="8"/>
  <c r="I67" i="8"/>
  <c r="H67" i="8"/>
  <c r="F67" i="8"/>
  <c r="E67" i="8"/>
  <c r="D67" i="8"/>
  <c r="C67" i="8"/>
  <c r="B67" i="8"/>
  <c r="AX66" i="8"/>
  <c r="AU66" i="8"/>
  <c r="AT66" i="8"/>
  <c r="AP66" i="8"/>
  <c r="AO66" i="8"/>
  <c r="AN66" i="8"/>
  <c r="AM66" i="8"/>
  <c r="AL66" i="8"/>
  <c r="AK66" i="8"/>
  <c r="AJ66" i="8"/>
  <c r="AI66" i="8"/>
  <c r="AG66" i="8"/>
  <c r="AF66" i="8"/>
  <c r="AE66" i="8"/>
  <c r="AD66" i="8"/>
  <c r="AC66" i="8"/>
  <c r="AB66" i="8"/>
  <c r="AA66" i="8"/>
  <c r="Z66" i="8"/>
  <c r="X66" i="8"/>
  <c r="W66" i="8"/>
  <c r="V66" i="8"/>
  <c r="U66" i="8"/>
  <c r="T66" i="8"/>
  <c r="S66" i="8"/>
  <c r="R66" i="8"/>
  <c r="Q66" i="8"/>
  <c r="O66" i="8"/>
  <c r="N66" i="8"/>
  <c r="M66" i="8"/>
  <c r="L66" i="8"/>
  <c r="K66" i="8"/>
  <c r="J66" i="8"/>
  <c r="I66" i="8"/>
  <c r="H66" i="8"/>
  <c r="F66" i="8"/>
  <c r="E66" i="8"/>
  <c r="D66" i="8"/>
  <c r="C66" i="8"/>
  <c r="B66" i="8"/>
  <c r="AX65" i="8"/>
  <c r="AU65" i="8"/>
  <c r="AT65" i="8"/>
  <c r="AP65" i="8"/>
  <c r="AO65" i="8"/>
  <c r="AN65" i="8"/>
  <c r="AM65" i="8"/>
  <c r="AL65" i="8"/>
  <c r="AK65" i="8"/>
  <c r="AJ65" i="8"/>
  <c r="AI65" i="8"/>
  <c r="AG65" i="8"/>
  <c r="AF65" i="8"/>
  <c r="AE65" i="8"/>
  <c r="AD65" i="8"/>
  <c r="AC65" i="8"/>
  <c r="AB65" i="8"/>
  <c r="AA65" i="8"/>
  <c r="Z65" i="8"/>
  <c r="X65" i="8"/>
  <c r="W65" i="8"/>
  <c r="V65" i="8"/>
  <c r="U65" i="8"/>
  <c r="T65" i="8"/>
  <c r="S65" i="8"/>
  <c r="R65" i="8"/>
  <c r="Q65" i="8"/>
  <c r="O65" i="8"/>
  <c r="N65" i="8"/>
  <c r="M65" i="8"/>
  <c r="L65" i="8"/>
  <c r="K65" i="8"/>
  <c r="J65" i="8"/>
  <c r="I65" i="8"/>
  <c r="H65" i="8"/>
  <c r="F65" i="8"/>
  <c r="E65" i="8"/>
  <c r="D65" i="8"/>
  <c r="C65" i="8"/>
  <c r="B65" i="8"/>
  <c r="AX64" i="8"/>
  <c r="AU64" i="8"/>
  <c r="AT64" i="8"/>
  <c r="AP64" i="8"/>
  <c r="AO64" i="8"/>
  <c r="AN64" i="8"/>
  <c r="AM64" i="8"/>
  <c r="AL64" i="8"/>
  <c r="AK64" i="8"/>
  <c r="AJ64" i="8"/>
  <c r="AI64" i="8"/>
  <c r="AG64" i="8"/>
  <c r="AF64" i="8"/>
  <c r="AE64" i="8"/>
  <c r="AD64" i="8"/>
  <c r="AC64" i="8"/>
  <c r="AB64" i="8"/>
  <c r="AA64" i="8"/>
  <c r="Z64" i="8"/>
  <c r="X64" i="8"/>
  <c r="W64" i="8"/>
  <c r="V64" i="8"/>
  <c r="U64" i="8"/>
  <c r="T64" i="8"/>
  <c r="S64" i="8"/>
  <c r="R64" i="8"/>
  <c r="Q64" i="8"/>
  <c r="O64" i="8"/>
  <c r="N64" i="8"/>
  <c r="M64" i="8"/>
  <c r="L64" i="8"/>
  <c r="K64" i="8"/>
  <c r="J64" i="8"/>
  <c r="I64" i="8"/>
  <c r="H64" i="8"/>
  <c r="F64" i="8"/>
  <c r="E64" i="8"/>
  <c r="D64" i="8"/>
  <c r="C64" i="8"/>
  <c r="B64" i="8"/>
  <c r="AX63" i="8"/>
  <c r="AU63" i="8"/>
  <c r="AT63" i="8"/>
  <c r="AP63" i="8"/>
  <c r="AO63" i="8"/>
  <c r="AN63" i="8"/>
  <c r="AM63" i="8"/>
  <c r="AL63" i="8"/>
  <c r="AK63" i="8"/>
  <c r="AJ63" i="8"/>
  <c r="AI63" i="8"/>
  <c r="AG63" i="8"/>
  <c r="AF63" i="8"/>
  <c r="AE63" i="8"/>
  <c r="AD63" i="8"/>
  <c r="AC63" i="8"/>
  <c r="AB63" i="8"/>
  <c r="AA63" i="8"/>
  <c r="Z63" i="8"/>
  <c r="X63" i="8"/>
  <c r="W63" i="8"/>
  <c r="V63" i="8"/>
  <c r="U63" i="8"/>
  <c r="T63" i="8"/>
  <c r="S63" i="8"/>
  <c r="R63" i="8"/>
  <c r="Q63" i="8"/>
  <c r="O63" i="8"/>
  <c r="N63" i="8"/>
  <c r="M63" i="8"/>
  <c r="L63" i="8"/>
  <c r="K63" i="8"/>
  <c r="J63" i="8"/>
  <c r="I63" i="8"/>
  <c r="H63" i="8"/>
  <c r="F63" i="8"/>
  <c r="E63" i="8"/>
  <c r="D63" i="8"/>
  <c r="C63" i="8"/>
  <c r="B63" i="8"/>
  <c r="AX62" i="8"/>
  <c r="AU62" i="8"/>
  <c r="AT62" i="8"/>
  <c r="AP62" i="8"/>
  <c r="AO62" i="8"/>
  <c r="AN62" i="8"/>
  <c r="AM62" i="8"/>
  <c r="AL62" i="8"/>
  <c r="AK62" i="8"/>
  <c r="AJ62" i="8"/>
  <c r="AI62" i="8"/>
  <c r="AG62" i="8"/>
  <c r="AF62" i="8"/>
  <c r="AE62" i="8"/>
  <c r="AD62" i="8"/>
  <c r="AC62" i="8"/>
  <c r="AB62" i="8"/>
  <c r="AA62" i="8"/>
  <c r="Z62" i="8"/>
  <c r="X62" i="8"/>
  <c r="W62" i="8"/>
  <c r="V62" i="8"/>
  <c r="U62" i="8"/>
  <c r="T62" i="8"/>
  <c r="S62" i="8"/>
  <c r="R62" i="8"/>
  <c r="Q62" i="8"/>
  <c r="O62" i="8"/>
  <c r="N62" i="8"/>
  <c r="M62" i="8"/>
  <c r="L62" i="8"/>
  <c r="K62" i="8"/>
  <c r="J62" i="8"/>
  <c r="I62" i="8"/>
  <c r="H62" i="8"/>
  <c r="F62" i="8"/>
  <c r="E62" i="8"/>
  <c r="D62" i="8"/>
  <c r="C62" i="8"/>
  <c r="B62" i="8"/>
  <c r="AX61" i="8"/>
  <c r="AU61" i="8"/>
  <c r="AT61" i="8"/>
  <c r="AP61" i="8"/>
  <c r="AO61" i="8"/>
  <c r="AN61" i="8"/>
  <c r="AM61" i="8"/>
  <c r="AL61" i="8"/>
  <c r="AK61" i="8"/>
  <c r="AJ61" i="8"/>
  <c r="AI61" i="8"/>
  <c r="AG61" i="8"/>
  <c r="AF61" i="8"/>
  <c r="AE61" i="8"/>
  <c r="AD61" i="8"/>
  <c r="AC61" i="8"/>
  <c r="AB61" i="8"/>
  <c r="AA61" i="8"/>
  <c r="Z61" i="8"/>
  <c r="X61" i="8"/>
  <c r="W61" i="8"/>
  <c r="V61" i="8"/>
  <c r="U61" i="8"/>
  <c r="T61" i="8"/>
  <c r="S61" i="8"/>
  <c r="R61" i="8"/>
  <c r="Q61" i="8"/>
  <c r="O61" i="8"/>
  <c r="N61" i="8"/>
  <c r="M61" i="8"/>
  <c r="L61" i="8"/>
  <c r="K61" i="8"/>
  <c r="J61" i="8"/>
  <c r="I61" i="8"/>
  <c r="H61" i="8"/>
  <c r="F61" i="8"/>
  <c r="E61" i="8"/>
  <c r="D61" i="8"/>
  <c r="C61" i="8"/>
  <c r="B61" i="8"/>
  <c r="AX60" i="8"/>
  <c r="AU60" i="8"/>
  <c r="AT60" i="8"/>
  <c r="AP60" i="8"/>
  <c r="AO60" i="8"/>
  <c r="AN60" i="8"/>
  <c r="AM60" i="8"/>
  <c r="AL60" i="8"/>
  <c r="AK60" i="8"/>
  <c r="AJ60" i="8"/>
  <c r="AI60" i="8"/>
  <c r="AG60" i="8"/>
  <c r="AF60" i="8"/>
  <c r="AE60" i="8"/>
  <c r="AD60" i="8"/>
  <c r="AC60" i="8"/>
  <c r="AB60" i="8"/>
  <c r="AA60" i="8"/>
  <c r="Z60" i="8"/>
  <c r="X60" i="8"/>
  <c r="W60" i="8"/>
  <c r="V60" i="8"/>
  <c r="U60" i="8"/>
  <c r="T60" i="8"/>
  <c r="S60" i="8"/>
  <c r="R60" i="8"/>
  <c r="Q60" i="8"/>
  <c r="O60" i="8"/>
  <c r="N60" i="8"/>
  <c r="M60" i="8"/>
  <c r="L60" i="8"/>
  <c r="K60" i="8"/>
  <c r="J60" i="8"/>
  <c r="I60" i="8"/>
  <c r="H60" i="8"/>
  <c r="F60" i="8"/>
  <c r="E60" i="8"/>
  <c r="D60" i="8"/>
  <c r="C60" i="8"/>
  <c r="B60" i="8"/>
  <c r="AX59" i="8"/>
  <c r="AU59" i="8"/>
  <c r="AT59" i="8"/>
  <c r="AP59" i="8"/>
  <c r="AO59" i="8"/>
  <c r="AN59" i="8"/>
  <c r="AM59" i="8"/>
  <c r="AL59" i="8"/>
  <c r="AK59" i="8"/>
  <c r="AJ59" i="8"/>
  <c r="AI59" i="8"/>
  <c r="AG59" i="8"/>
  <c r="AF59" i="8"/>
  <c r="AE59" i="8"/>
  <c r="AD59" i="8"/>
  <c r="AC59" i="8"/>
  <c r="AB59" i="8"/>
  <c r="AA59" i="8"/>
  <c r="Z59" i="8"/>
  <c r="X59" i="8"/>
  <c r="W59" i="8"/>
  <c r="V59" i="8"/>
  <c r="U59" i="8"/>
  <c r="T59" i="8"/>
  <c r="S59" i="8"/>
  <c r="R59" i="8"/>
  <c r="Q59" i="8"/>
  <c r="O59" i="8"/>
  <c r="N59" i="8"/>
  <c r="M59" i="8"/>
  <c r="L59" i="8"/>
  <c r="K59" i="8"/>
  <c r="J59" i="8"/>
  <c r="I59" i="8"/>
  <c r="H59" i="8"/>
  <c r="F59" i="8"/>
  <c r="E59" i="8"/>
  <c r="D59" i="8"/>
  <c r="C59" i="8"/>
  <c r="B59" i="8"/>
  <c r="AX58" i="8"/>
  <c r="AU58" i="8"/>
  <c r="AT58" i="8"/>
  <c r="AP58" i="8"/>
  <c r="AO58" i="8"/>
  <c r="AN58" i="8"/>
  <c r="AM58" i="8"/>
  <c r="AL58" i="8"/>
  <c r="AK58" i="8"/>
  <c r="AJ58" i="8"/>
  <c r="AI58" i="8"/>
  <c r="AG58" i="8"/>
  <c r="AF58" i="8"/>
  <c r="AE58" i="8"/>
  <c r="AD58" i="8"/>
  <c r="AC58" i="8"/>
  <c r="AB58" i="8"/>
  <c r="AA58" i="8"/>
  <c r="Z58" i="8"/>
  <c r="X58" i="8"/>
  <c r="W58" i="8"/>
  <c r="V58" i="8"/>
  <c r="U58" i="8"/>
  <c r="T58" i="8"/>
  <c r="S58" i="8"/>
  <c r="R58" i="8"/>
  <c r="Q58" i="8"/>
  <c r="O58" i="8"/>
  <c r="N58" i="8"/>
  <c r="M58" i="8"/>
  <c r="L58" i="8"/>
  <c r="K58" i="8"/>
  <c r="J58" i="8"/>
  <c r="I58" i="8"/>
  <c r="H58" i="8"/>
  <c r="F58" i="8"/>
  <c r="E58" i="8"/>
  <c r="D58" i="8"/>
  <c r="C58" i="8"/>
  <c r="B58" i="8"/>
  <c r="AX57" i="8"/>
  <c r="AU57" i="8"/>
  <c r="AT57" i="8"/>
  <c r="AP57" i="8"/>
  <c r="AO57" i="8"/>
  <c r="AN57" i="8"/>
  <c r="AM57" i="8"/>
  <c r="AL57" i="8"/>
  <c r="AK57" i="8"/>
  <c r="AJ57" i="8"/>
  <c r="AI57" i="8"/>
  <c r="AG57" i="8"/>
  <c r="AF57" i="8"/>
  <c r="AE57" i="8"/>
  <c r="AD57" i="8"/>
  <c r="AC57" i="8"/>
  <c r="AB57" i="8"/>
  <c r="AA57" i="8"/>
  <c r="Z57" i="8"/>
  <c r="X57" i="8"/>
  <c r="W57" i="8"/>
  <c r="V57" i="8"/>
  <c r="U57" i="8"/>
  <c r="T57" i="8"/>
  <c r="S57" i="8"/>
  <c r="R57" i="8"/>
  <c r="Q57" i="8"/>
  <c r="O57" i="8"/>
  <c r="N57" i="8"/>
  <c r="M57" i="8"/>
  <c r="L57" i="8"/>
  <c r="K57" i="8"/>
  <c r="J57" i="8"/>
  <c r="I57" i="8"/>
  <c r="H57" i="8"/>
  <c r="F57" i="8"/>
  <c r="E57" i="8"/>
  <c r="D57" i="8"/>
  <c r="C57" i="8"/>
  <c r="B57" i="8"/>
  <c r="AX56" i="8"/>
  <c r="AU56" i="8"/>
  <c r="AT56" i="8"/>
  <c r="AP56" i="8"/>
  <c r="AO56" i="8"/>
  <c r="AN56" i="8"/>
  <c r="AM56" i="8"/>
  <c r="AL56" i="8"/>
  <c r="AK56" i="8"/>
  <c r="AJ56" i="8"/>
  <c r="AI56" i="8"/>
  <c r="AG56" i="8"/>
  <c r="AF56" i="8"/>
  <c r="AE56" i="8"/>
  <c r="AD56" i="8"/>
  <c r="AC56" i="8"/>
  <c r="AB56" i="8"/>
  <c r="AA56" i="8"/>
  <c r="Z56" i="8"/>
  <c r="X56" i="8"/>
  <c r="W56" i="8"/>
  <c r="V56" i="8"/>
  <c r="U56" i="8"/>
  <c r="T56" i="8"/>
  <c r="S56" i="8"/>
  <c r="R56" i="8"/>
  <c r="Q56" i="8"/>
  <c r="O56" i="8"/>
  <c r="N56" i="8"/>
  <c r="M56" i="8"/>
  <c r="L56" i="8"/>
  <c r="K56" i="8"/>
  <c r="J56" i="8"/>
  <c r="I56" i="8"/>
  <c r="H56" i="8"/>
  <c r="F56" i="8"/>
  <c r="E56" i="8"/>
  <c r="D56" i="8"/>
  <c r="C56" i="8"/>
  <c r="B56" i="8"/>
  <c r="AX55" i="8"/>
  <c r="AU55" i="8"/>
  <c r="AT55" i="8"/>
  <c r="AP55" i="8"/>
  <c r="AO55" i="8"/>
  <c r="AN55" i="8"/>
  <c r="AM55" i="8"/>
  <c r="AL55" i="8"/>
  <c r="AK55" i="8"/>
  <c r="AJ55" i="8"/>
  <c r="AI55" i="8"/>
  <c r="AG55" i="8"/>
  <c r="AF55" i="8"/>
  <c r="AE55" i="8"/>
  <c r="AD55" i="8"/>
  <c r="AC55" i="8"/>
  <c r="AB55" i="8"/>
  <c r="AA55" i="8"/>
  <c r="Z55" i="8"/>
  <c r="X55" i="8"/>
  <c r="W55" i="8"/>
  <c r="V55" i="8"/>
  <c r="U55" i="8"/>
  <c r="T55" i="8"/>
  <c r="S55" i="8"/>
  <c r="R55" i="8"/>
  <c r="Q55" i="8"/>
  <c r="O55" i="8"/>
  <c r="N55" i="8"/>
  <c r="M55" i="8"/>
  <c r="L55" i="8"/>
  <c r="K55" i="8"/>
  <c r="J55" i="8"/>
  <c r="I55" i="8"/>
  <c r="H55" i="8"/>
  <c r="F55" i="8"/>
  <c r="E55" i="8"/>
  <c r="D55" i="8"/>
  <c r="C55" i="8"/>
  <c r="B55" i="8"/>
  <c r="AX54" i="8"/>
  <c r="AU54" i="8"/>
  <c r="AT54" i="8"/>
  <c r="AP54" i="8"/>
  <c r="AO54" i="8"/>
  <c r="AN54" i="8"/>
  <c r="AM54" i="8"/>
  <c r="AL54" i="8"/>
  <c r="AK54" i="8"/>
  <c r="AJ54" i="8"/>
  <c r="AI54" i="8"/>
  <c r="AG54" i="8"/>
  <c r="AF54" i="8"/>
  <c r="AE54" i="8"/>
  <c r="AD54" i="8"/>
  <c r="AC54" i="8"/>
  <c r="AB54" i="8"/>
  <c r="AA54" i="8"/>
  <c r="Z54" i="8"/>
  <c r="X54" i="8"/>
  <c r="W54" i="8"/>
  <c r="V54" i="8"/>
  <c r="U54" i="8"/>
  <c r="T54" i="8"/>
  <c r="S54" i="8"/>
  <c r="R54" i="8"/>
  <c r="Q54" i="8"/>
  <c r="O54" i="8"/>
  <c r="N54" i="8"/>
  <c r="M54" i="8"/>
  <c r="L54" i="8"/>
  <c r="K54" i="8"/>
  <c r="J54" i="8"/>
  <c r="I54" i="8"/>
  <c r="H54" i="8"/>
  <c r="F54" i="8"/>
  <c r="E54" i="8"/>
  <c r="D54" i="8"/>
  <c r="C54" i="8"/>
  <c r="B54" i="8"/>
  <c r="AX53" i="8"/>
  <c r="AU53" i="8"/>
  <c r="AT53" i="8"/>
  <c r="AP53" i="8"/>
  <c r="AO53" i="8"/>
  <c r="AN53" i="8"/>
  <c r="AM53" i="8"/>
  <c r="AL53" i="8"/>
  <c r="AK53" i="8"/>
  <c r="AJ53" i="8"/>
  <c r="AI53" i="8"/>
  <c r="AG53" i="8"/>
  <c r="AF53" i="8"/>
  <c r="AE53" i="8"/>
  <c r="AD53" i="8"/>
  <c r="AC53" i="8"/>
  <c r="AB53" i="8"/>
  <c r="AA53" i="8"/>
  <c r="Z53" i="8"/>
  <c r="X53" i="8"/>
  <c r="W53" i="8"/>
  <c r="V53" i="8"/>
  <c r="U53" i="8"/>
  <c r="T53" i="8"/>
  <c r="S53" i="8"/>
  <c r="R53" i="8"/>
  <c r="Q53" i="8"/>
  <c r="O53" i="8"/>
  <c r="N53" i="8"/>
  <c r="M53" i="8"/>
  <c r="L53" i="8"/>
  <c r="K53" i="8"/>
  <c r="J53" i="8"/>
  <c r="I53" i="8"/>
  <c r="H53" i="8"/>
  <c r="F53" i="8"/>
  <c r="E53" i="8"/>
  <c r="D53" i="8"/>
  <c r="C53" i="8"/>
  <c r="B53" i="8"/>
  <c r="AX52" i="8"/>
  <c r="AU52" i="8"/>
  <c r="AT52" i="8"/>
  <c r="AP52" i="8"/>
  <c r="AO52" i="8"/>
  <c r="AN52" i="8"/>
  <c r="AM52" i="8"/>
  <c r="AL52" i="8"/>
  <c r="AK52" i="8"/>
  <c r="AJ52" i="8"/>
  <c r="AI52" i="8"/>
  <c r="AG52" i="8"/>
  <c r="AF52" i="8"/>
  <c r="AE52" i="8"/>
  <c r="AD52" i="8"/>
  <c r="AC52" i="8"/>
  <c r="AB52" i="8"/>
  <c r="AA52" i="8"/>
  <c r="Z52" i="8"/>
  <c r="X52" i="8"/>
  <c r="W52" i="8"/>
  <c r="V52" i="8"/>
  <c r="U52" i="8"/>
  <c r="T52" i="8"/>
  <c r="S52" i="8"/>
  <c r="R52" i="8"/>
  <c r="Q52" i="8"/>
  <c r="O52" i="8"/>
  <c r="N52" i="8"/>
  <c r="M52" i="8"/>
  <c r="L52" i="8"/>
  <c r="K52" i="8"/>
  <c r="J52" i="8"/>
  <c r="I52" i="8"/>
  <c r="H52" i="8"/>
  <c r="F52" i="8"/>
  <c r="E52" i="8"/>
  <c r="D52" i="8"/>
  <c r="C52" i="8"/>
  <c r="B52" i="8"/>
  <c r="AX51" i="8"/>
  <c r="AU51" i="8"/>
  <c r="AT51" i="8"/>
  <c r="AP51" i="8"/>
  <c r="AO51" i="8"/>
  <c r="AN51" i="8"/>
  <c r="AM51" i="8"/>
  <c r="AL51" i="8"/>
  <c r="AK51" i="8"/>
  <c r="AJ51" i="8"/>
  <c r="AI51" i="8"/>
  <c r="AG51" i="8"/>
  <c r="AF51" i="8"/>
  <c r="AE51" i="8"/>
  <c r="AD51" i="8"/>
  <c r="AC51" i="8"/>
  <c r="AB51" i="8"/>
  <c r="AA51" i="8"/>
  <c r="Z51" i="8"/>
  <c r="X51" i="8"/>
  <c r="W51" i="8"/>
  <c r="V51" i="8"/>
  <c r="U51" i="8"/>
  <c r="T51" i="8"/>
  <c r="S51" i="8"/>
  <c r="R51" i="8"/>
  <c r="Q51" i="8"/>
  <c r="O51" i="8"/>
  <c r="N51" i="8"/>
  <c r="M51" i="8"/>
  <c r="L51" i="8"/>
  <c r="K51" i="8"/>
  <c r="J51" i="8"/>
  <c r="I51" i="8"/>
  <c r="H51" i="8"/>
  <c r="F51" i="8"/>
  <c r="E51" i="8"/>
  <c r="D51" i="8"/>
  <c r="C51" i="8"/>
  <c r="B51" i="8"/>
  <c r="AX50" i="8"/>
  <c r="AU50" i="8"/>
  <c r="AT50" i="8"/>
  <c r="AP50" i="8"/>
  <c r="AO50" i="8"/>
  <c r="AN50" i="8"/>
  <c r="AM50" i="8"/>
  <c r="AL50" i="8"/>
  <c r="AK50" i="8"/>
  <c r="AJ50" i="8"/>
  <c r="AI50" i="8"/>
  <c r="AG50" i="8"/>
  <c r="AF50" i="8"/>
  <c r="AE50" i="8"/>
  <c r="AD50" i="8"/>
  <c r="AC50" i="8"/>
  <c r="AB50" i="8"/>
  <c r="AA50" i="8"/>
  <c r="Z50" i="8"/>
  <c r="X50" i="8"/>
  <c r="W50" i="8"/>
  <c r="V50" i="8"/>
  <c r="U50" i="8"/>
  <c r="T50" i="8"/>
  <c r="S50" i="8"/>
  <c r="R50" i="8"/>
  <c r="Q50" i="8"/>
  <c r="O50" i="8"/>
  <c r="N50" i="8"/>
  <c r="M50" i="8"/>
  <c r="L50" i="8"/>
  <c r="K50" i="8"/>
  <c r="J50" i="8"/>
  <c r="I50" i="8"/>
  <c r="H50" i="8"/>
  <c r="F50" i="8"/>
  <c r="E50" i="8"/>
  <c r="D50" i="8"/>
  <c r="C50" i="8"/>
  <c r="B50" i="8"/>
  <c r="AX49" i="8"/>
  <c r="AU49" i="8"/>
  <c r="AT49" i="8"/>
  <c r="AP49" i="8"/>
  <c r="AO49" i="8"/>
  <c r="AN49" i="8"/>
  <c r="AM49" i="8"/>
  <c r="AL49" i="8"/>
  <c r="AK49" i="8"/>
  <c r="AJ49" i="8"/>
  <c r="AI49" i="8"/>
  <c r="AG49" i="8"/>
  <c r="AF49" i="8"/>
  <c r="AE49" i="8"/>
  <c r="AD49" i="8"/>
  <c r="AC49" i="8"/>
  <c r="AB49" i="8"/>
  <c r="AA49" i="8"/>
  <c r="Z49" i="8"/>
  <c r="X49" i="8"/>
  <c r="W49" i="8"/>
  <c r="V49" i="8"/>
  <c r="U49" i="8"/>
  <c r="T49" i="8"/>
  <c r="S49" i="8"/>
  <c r="R49" i="8"/>
  <c r="Q49" i="8"/>
  <c r="O49" i="8"/>
  <c r="N49" i="8"/>
  <c r="M49" i="8"/>
  <c r="L49" i="8"/>
  <c r="K49" i="8"/>
  <c r="J49" i="8"/>
  <c r="I49" i="8"/>
  <c r="H49" i="8"/>
  <c r="F49" i="8"/>
  <c r="E49" i="8"/>
  <c r="D49" i="8"/>
  <c r="C49" i="8"/>
  <c r="B49" i="8"/>
  <c r="AX48" i="8"/>
  <c r="AU48" i="8"/>
  <c r="AT48" i="8"/>
  <c r="AP48" i="8"/>
  <c r="AO48" i="8"/>
  <c r="AN48" i="8"/>
  <c r="AM48" i="8"/>
  <c r="AL48" i="8"/>
  <c r="AK48" i="8"/>
  <c r="AJ48" i="8"/>
  <c r="AI48" i="8"/>
  <c r="AG48" i="8"/>
  <c r="AF48" i="8"/>
  <c r="AE48" i="8"/>
  <c r="AD48" i="8"/>
  <c r="AC48" i="8"/>
  <c r="AB48" i="8"/>
  <c r="AA48" i="8"/>
  <c r="Z48" i="8"/>
  <c r="X48" i="8"/>
  <c r="W48" i="8"/>
  <c r="V48" i="8"/>
  <c r="U48" i="8"/>
  <c r="T48" i="8"/>
  <c r="S48" i="8"/>
  <c r="R48" i="8"/>
  <c r="Q48" i="8"/>
  <c r="O48" i="8"/>
  <c r="N48" i="8"/>
  <c r="M48" i="8"/>
  <c r="L48" i="8"/>
  <c r="K48" i="8"/>
  <c r="J48" i="8"/>
  <c r="I48" i="8"/>
  <c r="H48" i="8"/>
  <c r="F48" i="8"/>
  <c r="E48" i="8"/>
  <c r="D48" i="8"/>
  <c r="C48" i="8"/>
  <c r="B48" i="8"/>
  <c r="AX47" i="8"/>
  <c r="AU47" i="8"/>
  <c r="AT47" i="8"/>
  <c r="AP47" i="8"/>
  <c r="AO47" i="8"/>
  <c r="AN47" i="8"/>
  <c r="AM47" i="8"/>
  <c r="AL47" i="8"/>
  <c r="AK47" i="8"/>
  <c r="AJ47" i="8"/>
  <c r="AI47" i="8"/>
  <c r="AG47" i="8"/>
  <c r="AF47" i="8"/>
  <c r="AE47" i="8"/>
  <c r="AD47" i="8"/>
  <c r="AC47" i="8"/>
  <c r="AB47" i="8"/>
  <c r="AA47" i="8"/>
  <c r="Z47" i="8"/>
  <c r="X47" i="8"/>
  <c r="W47" i="8"/>
  <c r="V47" i="8"/>
  <c r="U47" i="8"/>
  <c r="T47" i="8"/>
  <c r="S47" i="8"/>
  <c r="R47" i="8"/>
  <c r="Q47" i="8"/>
  <c r="O47" i="8"/>
  <c r="N47" i="8"/>
  <c r="M47" i="8"/>
  <c r="L47" i="8"/>
  <c r="K47" i="8"/>
  <c r="J47" i="8"/>
  <c r="I47" i="8"/>
  <c r="H47" i="8"/>
  <c r="F47" i="8"/>
  <c r="E47" i="8"/>
  <c r="D47" i="8"/>
  <c r="C47" i="8"/>
  <c r="B47" i="8"/>
  <c r="AX46" i="8"/>
  <c r="AU46" i="8"/>
  <c r="AT46" i="8"/>
  <c r="AP46" i="8"/>
  <c r="AO46" i="8"/>
  <c r="AN46" i="8"/>
  <c r="AM46" i="8"/>
  <c r="AL46" i="8"/>
  <c r="AK46" i="8"/>
  <c r="AJ46" i="8"/>
  <c r="AI46" i="8"/>
  <c r="AG46" i="8"/>
  <c r="AF46" i="8"/>
  <c r="AE46" i="8"/>
  <c r="AD46" i="8"/>
  <c r="AC46" i="8"/>
  <c r="AB46" i="8"/>
  <c r="AA46" i="8"/>
  <c r="Z46" i="8"/>
  <c r="X46" i="8"/>
  <c r="W46" i="8"/>
  <c r="V46" i="8"/>
  <c r="U46" i="8"/>
  <c r="T46" i="8"/>
  <c r="S46" i="8"/>
  <c r="R46" i="8"/>
  <c r="Q46" i="8"/>
  <c r="O46" i="8"/>
  <c r="N46" i="8"/>
  <c r="M46" i="8"/>
  <c r="L46" i="8"/>
  <c r="K46" i="8"/>
  <c r="J46" i="8"/>
  <c r="I46" i="8"/>
  <c r="H46" i="8"/>
  <c r="F46" i="8"/>
  <c r="E46" i="8"/>
  <c r="D46" i="8"/>
  <c r="C46" i="8"/>
  <c r="B46" i="8"/>
  <c r="AX45" i="8"/>
  <c r="AU45" i="8"/>
  <c r="AT45" i="8"/>
  <c r="AP45" i="8"/>
  <c r="AO45" i="8"/>
  <c r="AN45" i="8"/>
  <c r="AM45" i="8"/>
  <c r="AL45" i="8"/>
  <c r="AK45" i="8"/>
  <c r="AJ45" i="8"/>
  <c r="AI45" i="8"/>
  <c r="AG45" i="8"/>
  <c r="AF45" i="8"/>
  <c r="AE45" i="8"/>
  <c r="AD45" i="8"/>
  <c r="AC45" i="8"/>
  <c r="AB45" i="8"/>
  <c r="AA45" i="8"/>
  <c r="Z45" i="8"/>
  <c r="X45" i="8"/>
  <c r="W45" i="8"/>
  <c r="V45" i="8"/>
  <c r="U45" i="8"/>
  <c r="T45" i="8"/>
  <c r="S45" i="8"/>
  <c r="R45" i="8"/>
  <c r="Q45" i="8"/>
  <c r="O45" i="8"/>
  <c r="N45" i="8"/>
  <c r="M45" i="8"/>
  <c r="L45" i="8"/>
  <c r="K45" i="8"/>
  <c r="J45" i="8"/>
  <c r="I45" i="8"/>
  <c r="H45" i="8"/>
  <c r="F45" i="8"/>
  <c r="E45" i="8"/>
  <c r="D45" i="8"/>
  <c r="C45" i="8"/>
  <c r="B45" i="8"/>
  <c r="AX44" i="8"/>
  <c r="AU44" i="8"/>
  <c r="AT44" i="8"/>
  <c r="AP44" i="8"/>
  <c r="AO44" i="8"/>
  <c r="AN44" i="8"/>
  <c r="AM44" i="8"/>
  <c r="AL44" i="8"/>
  <c r="AK44" i="8"/>
  <c r="AJ44" i="8"/>
  <c r="AI44" i="8"/>
  <c r="AG44" i="8"/>
  <c r="AF44" i="8"/>
  <c r="AE44" i="8"/>
  <c r="AD44" i="8"/>
  <c r="AC44" i="8"/>
  <c r="AB44" i="8"/>
  <c r="AA44" i="8"/>
  <c r="Z44" i="8"/>
  <c r="X44" i="8"/>
  <c r="W44" i="8"/>
  <c r="V44" i="8"/>
  <c r="U44" i="8"/>
  <c r="T44" i="8"/>
  <c r="S44" i="8"/>
  <c r="R44" i="8"/>
  <c r="Q44" i="8"/>
  <c r="O44" i="8"/>
  <c r="N44" i="8"/>
  <c r="M44" i="8"/>
  <c r="L44" i="8"/>
  <c r="K44" i="8"/>
  <c r="J44" i="8"/>
  <c r="I44" i="8"/>
  <c r="H44" i="8"/>
  <c r="F44" i="8"/>
  <c r="E44" i="8"/>
  <c r="D44" i="8"/>
  <c r="C44" i="8"/>
  <c r="B44" i="8"/>
  <c r="AX43" i="8"/>
  <c r="AU43" i="8"/>
  <c r="AT43" i="8"/>
  <c r="AP43" i="8"/>
  <c r="AO43" i="8"/>
  <c r="AN43" i="8"/>
  <c r="AM43" i="8"/>
  <c r="AL43" i="8"/>
  <c r="AK43" i="8"/>
  <c r="AJ43" i="8"/>
  <c r="AI43" i="8"/>
  <c r="AG43" i="8"/>
  <c r="AF43" i="8"/>
  <c r="AE43" i="8"/>
  <c r="AD43" i="8"/>
  <c r="AC43" i="8"/>
  <c r="AB43" i="8"/>
  <c r="AA43" i="8"/>
  <c r="Z43" i="8"/>
  <c r="X43" i="8"/>
  <c r="W43" i="8"/>
  <c r="V43" i="8"/>
  <c r="U43" i="8"/>
  <c r="T43" i="8"/>
  <c r="S43" i="8"/>
  <c r="R43" i="8"/>
  <c r="Q43" i="8"/>
  <c r="O43" i="8"/>
  <c r="N43" i="8"/>
  <c r="M43" i="8"/>
  <c r="L43" i="8"/>
  <c r="K43" i="8"/>
  <c r="J43" i="8"/>
  <c r="I43" i="8"/>
  <c r="H43" i="8"/>
  <c r="F43" i="8"/>
  <c r="E43" i="8"/>
  <c r="D43" i="8"/>
  <c r="C43" i="8"/>
  <c r="B43" i="8"/>
  <c r="AX42" i="8"/>
  <c r="AU42" i="8"/>
  <c r="AT42" i="8"/>
  <c r="AP42" i="8"/>
  <c r="AO42" i="8"/>
  <c r="AN42" i="8"/>
  <c r="AM42" i="8"/>
  <c r="AL42" i="8"/>
  <c r="AK42" i="8"/>
  <c r="AJ42" i="8"/>
  <c r="AI42" i="8"/>
  <c r="AG42" i="8"/>
  <c r="AF42" i="8"/>
  <c r="AE42" i="8"/>
  <c r="AD42" i="8"/>
  <c r="AC42" i="8"/>
  <c r="AB42" i="8"/>
  <c r="AA42" i="8"/>
  <c r="Z42" i="8"/>
  <c r="X42" i="8"/>
  <c r="W42" i="8"/>
  <c r="V42" i="8"/>
  <c r="U42" i="8"/>
  <c r="T42" i="8"/>
  <c r="S42" i="8"/>
  <c r="R42" i="8"/>
  <c r="Q42" i="8"/>
  <c r="O42" i="8"/>
  <c r="N42" i="8"/>
  <c r="M42" i="8"/>
  <c r="L42" i="8"/>
  <c r="K42" i="8"/>
  <c r="J42" i="8"/>
  <c r="I42" i="8"/>
  <c r="H42" i="8"/>
  <c r="F42" i="8"/>
  <c r="E42" i="8"/>
  <c r="D42" i="8"/>
  <c r="C42" i="8"/>
  <c r="B42" i="8"/>
  <c r="AX41" i="8"/>
  <c r="AU41" i="8"/>
  <c r="AT41" i="8"/>
  <c r="AP41" i="8"/>
  <c r="AO41" i="8"/>
  <c r="AN41" i="8"/>
  <c r="AM41" i="8"/>
  <c r="AL41" i="8"/>
  <c r="AK41" i="8"/>
  <c r="AJ41" i="8"/>
  <c r="AI41" i="8"/>
  <c r="AG41" i="8"/>
  <c r="AF41" i="8"/>
  <c r="AE41" i="8"/>
  <c r="AD41" i="8"/>
  <c r="AC41" i="8"/>
  <c r="AB41" i="8"/>
  <c r="AA41" i="8"/>
  <c r="Z41" i="8"/>
  <c r="X41" i="8"/>
  <c r="W41" i="8"/>
  <c r="V41" i="8"/>
  <c r="U41" i="8"/>
  <c r="T41" i="8"/>
  <c r="S41" i="8"/>
  <c r="R41" i="8"/>
  <c r="Q41" i="8"/>
  <c r="O41" i="8"/>
  <c r="N41" i="8"/>
  <c r="M41" i="8"/>
  <c r="L41" i="8"/>
  <c r="K41" i="8"/>
  <c r="J41" i="8"/>
  <c r="I41" i="8"/>
  <c r="H41" i="8"/>
  <c r="F41" i="8"/>
  <c r="E41" i="8"/>
  <c r="D41" i="8"/>
  <c r="C41" i="8"/>
  <c r="B41" i="8"/>
  <c r="AX40" i="8"/>
  <c r="AU40" i="8"/>
  <c r="AT40" i="8"/>
  <c r="AP40" i="8"/>
  <c r="AO40" i="8"/>
  <c r="AN40" i="8"/>
  <c r="AM40" i="8"/>
  <c r="AL40" i="8"/>
  <c r="AK40" i="8"/>
  <c r="AJ40" i="8"/>
  <c r="AI40" i="8"/>
  <c r="AG40" i="8"/>
  <c r="AF40" i="8"/>
  <c r="AE40" i="8"/>
  <c r="AD40" i="8"/>
  <c r="AC40" i="8"/>
  <c r="AB40" i="8"/>
  <c r="AA40" i="8"/>
  <c r="Z40" i="8"/>
  <c r="X40" i="8"/>
  <c r="W40" i="8"/>
  <c r="V40" i="8"/>
  <c r="U40" i="8"/>
  <c r="T40" i="8"/>
  <c r="S40" i="8"/>
  <c r="R40" i="8"/>
  <c r="Q40" i="8"/>
  <c r="O40" i="8"/>
  <c r="N40" i="8"/>
  <c r="M40" i="8"/>
  <c r="L40" i="8"/>
  <c r="K40" i="8"/>
  <c r="J40" i="8"/>
  <c r="I40" i="8"/>
  <c r="H40" i="8"/>
  <c r="F40" i="8"/>
  <c r="E40" i="8"/>
  <c r="D40" i="8"/>
  <c r="C40" i="8"/>
  <c r="B40" i="8"/>
  <c r="AX39" i="8"/>
  <c r="AU39" i="8"/>
  <c r="AT39" i="8"/>
  <c r="AP39" i="8"/>
  <c r="AO39" i="8"/>
  <c r="AN39" i="8"/>
  <c r="AM39" i="8"/>
  <c r="AL39" i="8"/>
  <c r="AK39" i="8"/>
  <c r="AJ39" i="8"/>
  <c r="AI39" i="8"/>
  <c r="AG39" i="8"/>
  <c r="AF39" i="8"/>
  <c r="AE39" i="8"/>
  <c r="AD39" i="8"/>
  <c r="AC39" i="8"/>
  <c r="AB39" i="8"/>
  <c r="AA39" i="8"/>
  <c r="Z39" i="8"/>
  <c r="X39" i="8"/>
  <c r="W39" i="8"/>
  <c r="V39" i="8"/>
  <c r="U39" i="8"/>
  <c r="T39" i="8"/>
  <c r="S39" i="8"/>
  <c r="R39" i="8"/>
  <c r="Q39" i="8"/>
  <c r="O39" i="8"/>
  <c r="N39" i="8"/>
  <c r="M39" i="8"/>
  <c r="L39" i="8"/>
  <c r="K39" i="8"/>
  <c r="J39" i="8"/>
  <c r="I39" i="8"/>
  <c r="H39" i="8"/>
  <c r="F39" i="8"/>
  <c r="E39" i="8"/>
  <c r="D39" i="8"/>
  <c r="C39" i="8"/>
  <c r="B39" i="8"/>
  <c r="AX38" i="8"/>
  <c r="AU38" i="8"/>
  <c r="AT38" i="8"/>
  <c r="AP38" i="8"/>
  <c r="AO38" i="8"/>
  <c r="AN38" i="8"/>
  <c r="AM38" i="8"/>
  <c r="AL38" i="8"/>
  <c r="AK38" i="8"/>
  <c r="AJ38" i="8"/>
  <c r="AI38" i="8"/>
  <c r="AG38" i="8"/>
  <c r="AF38" i="8"/>
  <c r="AE38" i="8"/>
  <c r="AD38" i="8"/>
  <c r="AC38" i="8"/>
  <c r="AB38" i="8"/>
  <c r="AA38" i="8"/>
  <c r="Z38" i="8"/>
  <c r="X38" i="8"/>
  <c r="W38" i="8"/>
  <c r="V38" i="8"/>
  <c r="U38" i="8"/>
  <c r="T38" i="8"/>
  <c r="S38" i="8"/>
  <c r="R38" i="8"/>
  <c r="Q38" i="8"/>
  <c r="O38" i="8"/>
  <c r="N38" i="8"/>
  <c r="M38" i="8"/>
  <c r="L38" i="8"/>
  <c r="K38" i="8"/>
  <c r="J38" i="8"/>
  <c r="I38" i="8"/>
  <c r="H38" i="8"/>
  <c r="F38" i="8"/>
  <c r="E38" i="8"/>
  <c r="D38" i="8"/>
  <c r="C38" i="8"/>
  <c r="B38" i="8"/>
  <c r="AX37" i="8"/>
  <c r="AU37" i="8"/>
  <c r="AT37" i="8"/>
  <c r="AP37" i="8"/>
  <c r="AO37" i="8"/>
  <c r="AN37" i="8"/>
  <c r="AM37" i="8"/>
  <c r="AL37" i="8"/>
  <c r="AK37" i="8"/>
  <c r="AJ37" i="8"/>
  <c r="AI37" i="8"/>
  <c r="AG37" i="8"/>
  <c r="AF37" i="8"/>
  <c r="AE37" i="8"/>
  <c r="AD37" i="8"/>
  <c r="AC37" i="8"/>
  <c r="AB37" i="8"/>
  <c r="AA37" i="8"/>
  <c r="Z37" i="8"/>
  <c r="X37" i="8"/>
  <c r="W37" i="8"/>
  <c r="V37" i="8"/>
  <c r="U37" i="8"/>
  <c r="T37" i="8"/>
  <c r="S37" i="8"/>
  <c r="R37" i="8"/>
  <c r="Q37" i="8"/>
  <c r="O37" i="8"/>
  <c r="N37" i="8"/>
  <c r="M37" i="8"/>
  <c r="L37" i="8"/>
  <c r="K37" i="8"/>
  <c r="J37" i="8"/>
  <c r="I37" i="8"/>
  <c r="H37" i="8"/>
  <c r="F37" i="8"/>
  <c r="E37" i="8"/>
  <c r="D37" i="8"/>
  <c r="C37" i="8"/>
  <c r="B37" i="8"/>
  <c r="AX36" i="8"/>
  <c r="AU36" i="8"/>
  <c r="AT36" i="8"/>
  <c r="AP36" i="8"/>
  <c r="AO36" i="8"/>
  <c r="AN36" i="8"/>
  <c r="AM36" i="8"/>
  <c r="AL36" i="8"/>
  <c r="AK36" i="8"/>
  <c r="AJ36" i="8"/>
  <c r="AI36" i="8"/>
  <c r="AG36" i="8"/>
  <c r="AF36" i="8"/>
  <c r="AE36" i="8"/>
  <c r="AD36" i="8"/>
  <c r="AC36" i="8"/>
  <c r="AB36" i="8"/>
  <c r="AA36" i="8"/>
  <c r="Z36" i="8"/>
  <c r="X36" i="8"/>
  <c r="W36" i="8"/>
  <c r="V36" i="8"/>
  <c r="U36" i="8"/>
  <c r="T36" i="8"/>
  <c r="S36" i="8"/>
  <c r="R36" i="8"/>
  <c r="Q36" i="8"/>
  <c r="O36" i="8"/>
  <c r="N36" i="8"/>
  <c r="M36" i="8"/>
  <c r="L36" i="8"/>
  <c r="K36" i="8"/>
  <c r="J36" i="8"/>
  <c r="I36" i="8"/>
  <c r="H36" i="8"/>
  <c r="F36" i="8"/>
  <c r="E36" i="8"/>
  <c r="D36" i="8"/>
  <c r="C36" i="8"/>
  <c r="B36" i="8"/>
  <c r="AX35" i="8"/>
  <c r="AU35" i="8"/>
  <c r="AT35" i="8"/>
  <c r="AP35" i="8"/>
  <c r="AO35" i="8"/>
  <c r="AN35" i="8"/>
  <c r="AM35" i="8"/>
  <c r="AL35" i="8"/>
  <c r="AK35" i="8"/>
  <c r="AJ35" i="8"/>
  <c r="AI35" i="8"/>
  <c r="AG35" i="8"/>
  <c r="AF35" i="8"/>
  <c r="AE35" i="8"/>
  <c r="AD35" i="8"/>
  <c r="AC35" i="8"/>
  <c r="AB35" i="8"/>
  <c r="AA35" i="8"/>
  <c r="Z35" i="8"/>
  <c r="X35" i="8"/>
  <c r="W35" i="8"/>
  <c r="V35" i="8"/>
  <c r="U35" i="8"/>
  <c r="T35" i="8"/>
  <c r="S35" i="8"/>
  <c r="R35" i="8"/>
  <c r="Q35" i="8"/>
  <c r="O35" i="8"/>
  <c r="N35" i="8"/>
  <c r="M35" i="8"/>
  <c r="L35" i="8"/>
  <c r="K35" i="8"/>
  <c r="J35" i="8"/>
  <c r="I35" i="8"/>
  <c r="H35" i="8"/>
  <c r="F35" i="8"/>
  <c r="E35" i="8"/>
  <c r="D35" i="8"/>
  <c r="C35" i="8"/>
  <c r="B35" i="8"/>
  <c r="AX34" i="8"/>
  <c r="AU34" i="8"/>
  <c r="AT34" i="8"/>
  <c r="AP34" i="8"/>
  <c r="AO34" i="8"/>
  <c r="AN34" i="8"/>
  <c r="AM34" i="8"/>
  <c r="AL34" i="8"/>
  <c r="AK34" i="8"/>
  <c r="AJ34" i="8"/>
  <c r="AI34" i="8"/>
  <c r="AG34" i="8"/>
  <c r="AF34" i="8"/>
  <c r="AE34" i="8"/>
  <c r="AD34" i="8"/>
  <c r="AC34" i="8"/>
  <c r="AB34" i="8"/>
  <c r="AA34" i="8"/>
  <c r="Z34" i="8"/>
  <c r="X34" i="8"/>
  <c r="W34" i="8"/>
  <c r="V34" i="8"/>
  <c r="U34" i="8"/>
  <c r="T34" i="8"/>
  <c r="S34" i="8"/>
  <c r="R34" i="8"/>
  <c r="Q34" i="8"/>
  <c r="O34" i="8"/>
  <c r="N34" i="8"/>
  <c r="M34" i="8"/>
  <c r="L34" i="8"/>
  <c r="K34" i="8"/>
  <c r="J34" i="8"/>
  <c r="I34" i="8"/>
  <c r="H34" i="8"/>
  <c r="F34" i="8"/>
  <c r="E34" i="8"/>
  <c r="D34" i="8"/>
  <c r="C34" i="8"/>
  <c r="B34" i="8"/>
  <c r="AX33" i="8"/>
  <c r="AU33" i="8"/>
  <c r="AT33" i="8"/>
  <c r="AP33" i="8"/>
  <c r="AO33" i="8"/>
  <c r="AN33" i="8"/>
  <c r="AM33" i="8"/>
  <c r="AL33" i="8"/>
  <c r="AK33" i="8"/>
  <c r="AJ33" i="8"/>
  <c r="AI33" i="8"/>
  <c r="AG33" i="8"/>
  <c r="AF33" i="8"/>
  <c r="AE33" i="8"/>
  <c r="AD33" i="8"/>
  <c r="AC33" i="8"/>
  <c r="AB33" i="8"/>
  <c r="AA33" i="8"/>
  <c r="Z33" i="8"/>
  <c r="X33" i="8"/>
  <c r="W33" i="8"/>
  <c r="V33" i="8"/>
  <c r="U33" i="8"/>
  <c r="T33" i="8"/>
  <c r="S33" i="8"/>
  <c r="R33" i="8"/>
  <c r="Q33" i="8"/>
  <c r="O33" i="8"/>
  <c r="N33" i="8"/>
  <c r="M33" i="8"/>
  <c r="L33" i="8"/>
  <c r="K33" i="8"/>
  <c r="J33" i="8"/>
  <c r="I33" i="8"/>
  <c r="H33" i="8"/>
  <c r="F33" i="8"/>
  <c r="E33" i="8"/>
  <c r="D33" i="8"/>
  <c r="C33" i="8"/>
  <c r="B33" i="8"/>
  <c r="AX32" i="8"/>
  <c r="AU32" i="8"/>
  <c r="AT32" i="8"/>
  <c r="AP32" i="8"/>
  <c r="AO32" i="8"/>
  <c r="AN32" i="8"/>
  <c r="AM32" i="8"/>
  <c r="AL32" i="8"/>
  <c r="AK32" i="8"/>
  <c r="AJ32" i="8"/>
  <c r="AI32" i="8"/>
  <c r="AG32" i="8"/>
  <c r="AF32" i="8"/>
  <c r="AE32" i="8"/>
  <c r="AD32" i="8"/>
  <c r="AC32" i="8"/>
  <c r="AB32" i="8"/>
  <c r="AA32" i="8"/>
  <c r="Z32" i="8"/>
  <c r="X32" i="8"/>
  <c r="W32" i="8"/>
  <c r="V32" i="8"/>
  <c r="U32" i="8"/>
  <c r="T32" i="8"/>
  <c r="S32" i="8"/>
  <c r="R32" i="8"/>
  <c r="Q32" i="8"/>
  <c r="O32" i="8"/>
  <c r="N32" i="8"/>
  <c r="M32" i="8"/>
  <c r="L32" i="8"/>
  <c r="K32" i="8"/>
  <c r="J32" i="8"/>
  <c r="I32" i="8"/>
  <c r="H32" i="8"/>
  <c r="F32" i="8"/>
  <c r="E32" i="8"/>
  <c r="D32" i="8"/>
  <c r="C32" i="8"/>
  <c r="B32" i="8"/>
  <c r="AX31" i="8"/>
  <c r="AU31" i="8"/>
  <c r="AT31" i="8"/>
  <c r="AP31" i="8"/>
  <c r="AO31" i="8"/>
  <c r="AN31" i="8"/>
  <c r="AM31" i="8"/>
  <c r="AL31" i="8"/>
  <c r="AK31" i="8"/>
  <c r="AJ31" i="8"/>
  <c r="AI31" i="8"/>
  <c r="AG31" i="8"/>
  <c r="AF31" i="8"/>
  <c r="AE31" i="8"/>
  <c r="AD31" i="8"/>
  <c r="AC31" i="8"/>
  <c r="AB31" i="8"/>
  <c r="AA31" i="8"/>
  <c r="Z31" i="8"/>
  <c r="X31" i="8"/>
  <c r="W31" i="8"/>
  <c r="V31" i="8"/>
  <c r="U31" i="8"/>
  <c r="T31" i="8"/>
  <c r="S31" i="8"/>
  <c r="R31" i="8"/>
  <c r="Q31" i="8"/>
  <c r="O31" i="8"/>
  <c r="N31" i="8"/>
  <c r="M31" i="8"/>
  <c r="L31" i="8"/>
  <c r="K31" i="8"/>
  <c r="J31" i="8"/>
  <c r="I31" i="8"/>
  <c r="H31" i="8"/>
  <c r="F31" i="8"/>
  <c r="E31" i="8"/>
  <c r="D31" i="8"/>
  <c r="C31" i="8"/>
  <c r="B31" i="8"/>
  <c r="AX30" i="8"/>
  <c r="AU30" i="8"/>
  <c r="AT30" i="8"/>
  <c r="AP30" i="8"/>
  <c r="AO30" i="8"/>
  <c r="AN30" i="8"/>
  <c r="AM30" i="8"/>
  <c r="AL30" i="8"/>
  <c r="AK30" i="8"/>
  <c r="AJ30" i="8"/>
  <c r="AI30" i="8"/>
  <c r="AG30" i="8"/>
  <c r="AF30" i="8"/>
  <c r="AE30" i="8"/>
  <c r="AD30" i="8"/>
  <c r="AC30" i="8"/>
  <c r="AB30" i="8"/>
  <c r="AA30" i="8"/>
  <c r="Z30" i="8"/>
  <c r="X30" i="8"/>
  <c r="W30" i="8"/>
  <c r="V30" i="8"/>
  <c r="U30" i="8"/>
  <c r="T30" i="8"/>
  <c r="S30" i="8"/>
  <c r="R30" i="8"/>
  <c r="Q30" i="8"/>
  <c r="O30" i="8"/>
  <c r="N30" i="8"/>
  <c r="M30" i="8"/>
  <c r="L30" i="8"/>
  <c r="K30" i="8"/>
  <c r="J30" i="8"/>
  <c r="I30" i="8"/>
  <c r="H30" i="8"/>
  <c r="F30" i="8"/>
  <c r="E30" i="8"/>
  <c r="D30" i="8"/>
  <c r="C30" i="8"/>
  <c r="B30" i="8"/>
  <c r="AX29" i="8"/>
  <c r="AU29" i="8"/>
  <c r="AT29" i="8"/>
  <c r="AP29" i="8"/>
  <c r="AO29" i="8"/>
  <c r="AN29" i="8"/>
  <c r="AM29" i="8"/>
  <c r="AL29" i="8"/>
  <c r="AK29" i="8"/>
  <c r="AJ29" i="8"/>
  <c r="AI29" i="8"/>
  <c r="AG29" i="8"/>
  <c r="AF29" i="8"/>
  <c r="AE29" i="8"/>
  <c r="AD29" i="8"/>
  <c r="AC29" i="8"/>
  <c r="AB29" i="8"/>
  <c r="AA29" i="8"/>
  <c r="Z29" i="8"/>
  <c r="X29" i="8"/>
  <c r="W29" i="8"/>
  <c r="V29" i="8"/>
  <c r="U29" i="8"/>
  <c r="T29" i="8"/>
  <c r="S29" i="8"/>
  <c r="R29" i="8"/>
  <c r="Q29" i="8"/>
  <c r="O29" i="8"/>
  <c r="N29" i="8"/>
  <c r="M29" i="8"/>
  <c r="L29" i="8"/>
  <c r="K29" i="8"/>
  <c r="J29" i="8"/>
  <c r="I29" i="8"/>
  <c r="H29" i="8"/>
  <c r="F29" i="8"/>
  <c r="E29" i="8"/>
  <c r="D29" i="8"/>
  <c r="C29" i="8"/>
  <c r="B29" i="8"/>
  <c r="AX28" i="8"/>
  <c r="AU28" i="8"/>
  <c r="AT28" i="8"/>
  <c r="AP28" i="8"/>
  <c r="AO28" i="8"/>
  <c r="AN28" i="8"/>
  <c r="AM28" i="8"/>
  <c r="AL28" i="8"/>
  <c r="AK28" i="8"/>
  <c r="AJ28" i="8"/>
  <c r="AI28" i="8"/>
  <c r="AG28" i="8"/>
  <c r="AF28" i="8"/>
  <c r="AE28" i="8"/>
  <c r="AD28" i="8"/>
  <c r="AC28" i="8"/>
  <c r="AB28" i="8"/>
  <c r="AA28" i="8"/>
  <c r="Z28" i="8"/>
  <c r="X28" i="8"/>
  <c r="W28" i="8"/>
  <c r="V28" i="8"/>
  <c r="U28" i="8"/>
  <c r="T28" i="8"/>
  <c r="S28" i="8"/>
  <c r="R28" i="8"/>
  <c r="Q28" i="8"/>
  <c r="O28" i="8"/>
  <c r="N28" i="8"/>
  <c r="M28" i="8"/>
  <c r="L28" i="8"/>
  <c r="K28" i="8"/>
  <c r="J28" i="8"/>
  <c r="I28" i="8"/>
  <c r="H28" i="8"/>
  <c r="F28" i="8"/>
  <c r="E28" i="8"/>
  <c r="D28" i="8"/>
  <c r="C28" i="8"/>
  <c r="B28" i="8"/>
  <c r="AX27" i="8"/>
  <c r="AU27" i="8"/>
  <c r="AT27" i="8"/>
  <c r="AP27" i="8"/>
  <c r="AO27" i="8"/>
  <c r="AN27" i="8"/>
  <c r="AM27" i="8"/>
  <c r="AL27" i="8"/>
  <c r="AK27" i="8"/>
  <c r="AJ27" i="8"/>
  <c r="AI27" i="8"/>
  <c r="AG27" i="8"/>
  <c r="AF27" i="8"/>
  <c r="AE27" i="8"/>
  <c r="AD27" i="8"/>
  <c r="AC27" i="8"/>
  <c r="AB27" i="8"/>
  <c r="AA27" i="8"/>
  <c r="Z27" i="8"/>
  <c r="X27" i="8"/>
  <c r="W27" i="8"/>
  <c r="V27" i="8"/>
  <c r="U27" i="8"/>
  <c r="T27" i="8"/>
  <c r="S27" i="8"/>
  <c r="R27" i="8"/>
  <c r="Q27" i="8"/>
  <c r="O27" i="8"/>
  <c r="N27" i="8"/>
  <c r="M27" i="8"/>
  <c r="L27" i="8"/>
  <c r="K27" i="8"/>
  <c r="J27" i="8"/>
  <c r="I27" i="8"/>
  <c r="H27" i="8"/>
  <c r="F27" i="8"/>
  <c r="E27" i="8"/>
  <c r="D27" i="8"/>
  <c r="C27" i="8"/>
  <c r="B27" i="8"/>
  <c r="AX26" i="8"/>
  <c r="AU26" i="8"/>
  <c r="AT26" i="8"/>
  <c r="AP26" i="8"/>
  <c r="AO26" i="8"/>
  <c r="AN26" i="8"/>
  <c r="AM26" i="8"/>
  <c r="AL26" i="8"/>
  <c r="AK26" i="8"/>
  <c r="AJ26" i="8"/>
  <c r="AI26" i="8"/>
  <c r="AG26" i="8"/>
  <c r="AF26" i="8"/>
  <c r="AE26" i="8"/>
  <c r="AD26" i="8"/>
  <c r="AC26" i="8"/>
  <c r="AB26" i="8"/>
  <c r="AA26" i="8"/>
  <c r="Z26" i="8"/>
  <c r="X26" i="8"/>
  <c r="W26" i="8"/>
  <c r="V26" i="8"/>
  <c r="U26" i="8"/>
  <c r="T26" i="8"/>
  <c r="S26" i="8"/>
  <c r="R26" i="8"/>
  <c r="Q26" i="8"/>
  <c r="O26" i="8"/>
  <c r="N26" i="8"/>
  <c r="M26" i="8"/>
  <c r="L26" i="8"/>
  <c r="K26" i="8"/>
  <c r="J26" i="8"/>
  <c r="I26" i="8"/>
  <c r="H26" i="8"/>
  <c r="F26" i="8"/>
  <c r="E26" i="8"/>
  <c r="D26" i="8"/>
  <c r="C26" i="8"/>
  <c r="B26" i="8"/>
  <c r="AX25" i="8"/>
  <c r="AU25" i="8"/>
  <c r="AT25" i="8"/>
  <c r="AP25" i="8"/>
  <c r="AO25" i="8"/>
  <c r="AN25" i="8"/>
  <c r="AM25" i="8"/>
  <c r="AL25" i="8"/>
  <c r="AK25" i="8"/>
  <c r="AJ25" i="8"/>
  <c r="AI25" i="8"/>
  <c r="AG25" i="8"/>
  <c r="AF25" i="8"/>
  <c r="AE25" i="8"/>
  <c r="AD25" i="8"/>
  <c r="AC25" i="8"/>
  <c r="AB25" i="8"/>
  <c r="AA25" i="8"/>
  <c r="Z25" i="8"/>
  <c r="X25" i="8"/>
  <c r="W25" i="8"/>
  <c r="V25" i="8"/>
  <c r="U25" i="8"/>
  <c r="T25" i="8"/>
  <c r="S25" i="8"/>
  <c r="R25" i="8"/>
  <c r="Q25" i="8"/>
  <c r="O25" i="8"/>
  <c r="N25" i="8"/>
  <c r="M25" i="8"/>
  <c r="L25" i="8"/>
  <c r="K25" i="8"/>
  <c r="J25" i="8"/>
  <c r="I25" i="8"/>
  <c r="H25" i="8"/>
  <c r="F25" i="8"/>
  <c r="E25" i="8"/>
  <c r="D25" i="8"/>
  <c r="C25" i="8"/>
  <c r="B25" i="8"/>
  <c r="AX24" i="8"/>
  <c r="AU24" i="8"/>
  <c r="AT24" i="8"/>
  <c r="AP24" i="8"/>
  <c r="AO24" i="8"/>
  <c r="AN24" i="8"/>
  <c r="AM24" i="8"/>
  <c r="AL24" i="8"/>
  <c r="AK24" i="8"/>
  <c r="AJ24" i="8"/>
  <c r="AI24" i="8"/>
  <c r="AG24" i="8"/>
  <c r="AF24" i="8"/>
  <c r="AE24" i="8"/>
  <c r="AD24" i="8"/>
  <c r="AC24" i="8"/>
  <c r="AB24" i="8"/>
  <c r="AA24" i="8"/>
  <c r="Z24" i="8"/>
  <c r="X24" i="8"/>
  <c r="W24" i="8"/>
  <c r="V24" i="8"/>
  <c r="U24" i="8"/>
  <c r="T24" i="8"/>
  <c r="S24" i="8"/>
  <c r="R24" i="8"/>
  <c r="Q24" i="8"/>
  <c r="O24" i="8"/>
  <c r="N24" i="8"/>
  <c r="M24" i="8"/>
  <c r="L24" i="8"/>
  <c r="K24" i="8"/>
  <c r="J24" i="8"/>
  <c r="I24" i="8"/>
  <c r="H24" i="8"/>
  <c r="F24" i="8"/>
  <c r="E24" i="8"/>
  <c r="D24" i="8"/>
  <c r="C24" i="8"/>
  <c r="B24" i="8"/>
  <c r="AX23" i="8"/>
  <c r="AU23" i="8"/>
  <c r="AT23" i="8"/>
  <c r="AP23" i="8"/>
  <c r="AO23" i="8"/>
  <c r="AN23" i="8"/>
  <c r="AM23" i="8"/>
  <c r="AL23" i="8"/>
  <c r="AK23" i="8"/>
  <c r="AJ23" i="8"/>
  <c r="AI23" i="8"/>
  <c r="AG23" i="8"/>
  <c r="AF23" i="8"/>
  <c r="AE23" i="8"/>
  <c r="AD23" i="8"/>
  <c r="AC23" i="8"/>
  <c r="AB23" i="8"/>
  <c r="AA23" i="8"/>
  <c r="Z23" i="8"/>
  <c r="X23" i="8"/>
  <c r="W23" i="8"/>
  <c r="V23" i="8"/>
  <c r="U23" i="8"/>
  <c r="T23" i="8"/>
  <c r="S23" i="8"/>
  <c r="R23" i="8"/>
  <c r="Q23" i="8"/>
  <c r="O23" i="8"/>
  <c r="N23" i="8"/>
  <c r="M23" i="8"/>
  <c r="L23" i="8"/>
  <c r="K23" i="8"/>
  <c r="J23" i="8"/>
  <c r="I23" i="8"/>
  <c r="H23" i="8"/>
  <c r="F23" i="8"/>
  <c r="E23" i="8"/>
  <c r="D23" i="8"/>
  <c r="C23" i="8"/>
  <c r="B23" i="8"/>
  <c r="AX22" i="8"/>
  <c r="AU22" i="8"/>
  <c r="AT22" i="8"/>
  <c r="AP22" i="8"/>
  <c r="AO22" i="8"/>
  <c r="AN22" i="8"/>
  <c r="AM22" i="8"/>
  <c r="AL22" i="8"/>
  <c r="AK22" i="8"/>
  <c r="AJ22" i="8"/>
  <c r="AI22" i="8"/>
  <c r="AG22" i="8"/>
  <c r="AF22" i="8"/>
  <c r="AE22" i="8"/>
  <c r="AD22" i="8"/>
  <c r="AC22" i="8"/>
  <c r="AB22" i="8"/>
  <c r="AA22" i="8"/>
  <c r="Z22" i="8"/>
  <c r="X22" i="8"/>
  <c r="W22" i="8"/>
  <c r="V22" i="8"/>
  <c r="U22" i="8"/>
  <c r="T22" i="8"/>
  <c r="S22" i="8"/>
  <c r="R22" i="8"/>
  <c r="Q22" i="8"/>
  <c r="O22" i="8"/>
  <c r="N22" i="8"/>
  <c r="M22" i="8"/>
  <c r="L22" i="8"/>
  <c r="K22" i="8"/>
  <c r="J22" i="8"/>
  <c r="I22" i="8"/>
  <c r="H22" i="8"/>
  <c r="F22" i="8"/>
  <c r="E22" i="8"/>
  <c r="D22" i="8"/>
  <c r="C22" i="8"/>
  <c r="B22" i="8"/>
  <c r="AX21" i="8"/>
  <c r="AU21" i="8"/>
  <c r="AT21" i="8"/>
  <c r="AP21" i="8"/>
  <c r="AO21" i="8"/>
  <c r="AN21" i="8"/>
  <c r="AM21" i="8"/>
  <c r="AL21" i="8"/>
  <c r="AK21" i="8"/>
  <c r="AJ21" i="8"/>
  <c r="AI21" i="8"/>
  <c r="AG21" i="8"/>
  <c r="AF21" i="8"/>
  <c r="AE21" i="8"/>
  <c r="AD21" i="8"/>
  <c r="AC21" i="8"/>
  <c r="AB21" i="8"/>
  <c r="AA21" i="8"/>
  <c r="Z21" i="8"/>
  <c r="X21" i="8"/>
  <c r="W21" i="8"/>
  <c r="V21" i="8"/>
  <c r="U21" i="8"/>
  <c r="T21" i="8"/>
  <c r="S21" i="8"/>
  <c r="R21" i="8"/>
  <c r="Q21" i="8"/>
  <c r="O21" i="8"/>
  <c r="N21" i="8"/>
  <c r="M21" i="8"/>
  <c r="L21" i="8"/>
  <c r="K21" i="8"/>
  <c r="J21" i="8"/>
  <c r="I21" i="8"/>
  <c r="H21" i="8"/>
  <c r="F21" i="8"/>
  <c r="E21" i="8"/>
  <c r="D21" i="8"/>
  <c r="C21" i="8"/>
  <c r="B21" i="8"/>
  <c r="AX20" i="8"/>
  <c r="AU20" i="8"/>
  <c r="AT20" i="8"/>
  <c r="AP20" i="8"/>
  <c r="AO20" i="8"/>
  <c r="AN20" i="8"/>
  <c r="AM20" i="8"/>
  <c r="AL20" i="8"/>
  <c r="AK20" i="8"/>
  <c r="AJ20" i="8"/>
  <c r="AI20" i="8"/>
  <c r="AG20" i="8"/>
  <c r="AF20" i="8"/>
  <c r="AE20" i="8"/>
  <c r="AD20" i="8"/>
  <c r="AC20" i="8"/>
  <c r="AB20" i="8"/>
  <c r="AA20" i="8"/>
  <c r="Z20" i="8"/>
  <c r="X20" i="8"/>
  <c r="W20" i="8"/>
  <c r="V20" i="8"/>
  <c r="U20" i="8"/>
  <c r="T20" i="8"/>
  <c r="S20" i="8"/>
  <c r="R20" i="8"/>
  <c r="Q20" i="8"/>
  <c r="O20" i="8"/>
  <c r="N20" i="8"/>
  <c r="M20" i="8"/>
  <c r="L20" i="8"/>
  <c r="K20" i="8"/>
  <c r="J20" i="8"/>
  <c r="I20" i="8"/>
  <c r="H20" i="8"/>
  <c r="F20" i="8"/>
  <c r="E20" i="8"/>
  <c r="D20" i="8"/>
  <c r="C20" i="8"/>
  <c r="B20" i="8"/>
  <c r="AX19" i="8"/>
  <c r="AU19" i="8"/>
  <c r="AT19" i="8"/>
  <c r="AP19" i="8"/>
  <c r="AO19" i="8"/>
  <c r="AN19" i="8"/>
  <c r="AM19" i="8"/>
  <c r="AL19" i="8"/>
  <c r="AK19" i="8"/>
  <c r="AJ19" i="8"/>
  <c r="AI19" i="8"/>
  <c r="AG19" i="8"/>
  <c r="AF19" i="8"/>
  <c r="AE19" i="8"/>
  <c r="AD19" i="8"/>
  <c r="AC19" i="8"/>
  <c r="AB19" i="8"/>
  <c r="AA19" i="8"/>
  <c r="Z19" i="8"/>
  <c r="X19" i="8"/>
  <c r="W19" i="8"/>
  <c r="V19" i="8"/>
  <c r="U19" i="8"/>
  <c r="T19" i="8"/>
  <c r="S19" i="8"/>
  <c r="R19" i="8"/>
  <c r="Q19" i="8"/>
  <c r="O19" i="8"/>
  <c r="N19" i="8"/>
  <c r="M19" i="8"/>
  <c r="L19" i="8"/>
  <c r="K19" i="8"/>
  <c r="J19" i="8"/>
  <c r="I19" i="8"/>
  <c r="H19" i="8"/>
  <c r="F19" i="8"/>
  <c r="E19" i="8"/>
  <c r="D19" i="8"/>
  <c r="C19" i="8"/>
  <c r="B19" i="8"/>
  <c r="AX18" i="8"/>
  <c r="AU18" i="8"/>
  <c r="AT18" i="8"/>
  <c r="AP18" i="8"/>
  <c r="AO18" i="8"/>
  <c r="AN18" i="8"/>
  <c r="AM18" i="8"/>
  <c r="AL18" i="8"/>
  <c r="AK18" i="8"/>
  <c r="AJ18" i="8"/>
  <c r="AI18" i="8"/>
  <c r="AG18" i="8"/>
  <c r="AF18" i="8"/>
  <c r="AE18" i="8"/>
  <c r="AD18" i="8"/>
  <c r="AC18" i="8"/>
  <c r="AB18" i="8"/>
  <c r="AA18" i="8"/>
  <c r="Z18" i="8"/>
  <c r="X18" i="8"/>
  <c r="W18" i="8"/>
  <c r="V18" i="8"/>
  <c r="U18" i="8"/>
  <c r="T18" i="8"/>
  <c r="S18" i="8"/>
  <c r="R18" i="8"/>
  <c r="Q18" i="8"/>
  <c r="O18" i="8"/>
  <c r="N18" i="8"/>
  <c r="M18" i="8"/>
  <c r="L18" i="8"/>
  <c r="K18" i="8"/>
  <c r="J18" i="8"/>
  <c r="I18" i="8"/>
  <c r="H18" i="8"/>
  <c r="F18" i="8"/>
  <c r="E18" i="8"/>
  <c r="D18" i="8"/>
  <c r="C18" i="8"/>
  <c r="B18" i="8"/>
  <c r="AX17" i="8"/>
  <c r="AU17" i="8"/>
  <c r="AT17" i="8"/>
  <c r="AP17" i="8"/>
  <c r="AO17" i="8"/>
  <c r="AN17" i="8"/>
  <c r="AM17" i="8"/>
  <c r="AL17" i="8"/>
  <c r="AK17" i="8"/>
  <c r="AJ17" i="8"/>
  <c r="AI17" i="8"/>
  <c r="AG17" i="8"/>
  <c r="AF17" i="8"/>
  <c r="AE17" i="8"/>
  <c r="AD17" i="8"/>
  <c r="AC17" i="8"/>
  <c r="AB17" i="8"/>
  <c r="AA17" i="8"/>
  <c r="Z17" i="8"/>
  <c r="X17" i="8"/>
  <c r="W17" i="8"/>
  <c r="V17" i="8"/>
  <c r="U17" i="8"/>
  <c r="T17" i="8"/>
  <c r="S17" i="8"/>
  <c r="R17" i="8"/>
  <c r="Q17" i="8"/>
  <c r="O17" i="8"/>
  <c r="N17" i="8"/>
  <c r="M17" i="8"/>
  <c r="L17" i="8"/>
  <c r="K17" i="8"/>
  <c r="J17" i="8"/>
  <c r="I17" i="8"/>
  <c r="H17" i="8"/>
  <c r="F17" i="8"/>
  <c r="E17" i="8"/>
  <c r="D17" i="8"/>
  <c r="C17" i="8"/>
  <c r="B17" i="8"/>
  <c r="AX16" i="8"/>
  <c r="AU16" i="8"/>
  <c r="AT16" i="8"/>
  <c r="AP16" i="8"/>
  <c r="AO16" i="8"/>
  <c r="AN16" i="8"/>
  <c r="AM16" i="8"/>
  <c r="AL16" i="8"/>
  <c r="AK16" i="8"/>
  <c r="AJ16" i="8"/>
  <c r="AI16" i="8"/>
  <c r="AG16" i="8"/>
  <c r="AF16" i="8"/>
  <c r="AE16" i="8"/>
  <c r="AD16" i="8"/>
  <c r="AC16" i="8"/>
  <c r="AB16" i="8"/>
  <c r="AA16" i="8"/>
  <c r="Z16" i="8"/>
  <c r="X16" i="8"/>
  <c r="W16" i="8"/>
  <c r="V16" i="8"/>
  <c r="U16" i="8"/>
  <c r="T16" i="8"/>
  <c r="S16" i="8"/>
  <c r="R16" i="8"/>
  <c r="Q16" i="8"/>
  <c r="O16" i="8"/>
  <c r="N16" i="8"/>
  <c r="M16" i="8"/>
  <c r="L16" i="8"/>
  <c r="K16" i="8"/>
  <c r="J16" i="8"/>
  <c r="I16" i="8"/>
  <c r="H16" i="8"/>
  <c r="F16" i="8"/>
  <c r="E16" i="8"/>
  <c r="D16" i="8"/>
  <c r="C16" i="8"/>
  <c r="B16" i="8"/>
  <c r="AX15" i="8"/>
  <c r="AU15" i="8"/>
  <c r="AT15" i="8"/>
  <c r="AP15" i="8"/>
  <c r="AO15" i="8"/>
  <c r="AN15" i="8"/>
  <c r="AM15" i="8"/>
  <c r="AL15" i="8"/>
  <c r="AK15" i="8"/>
  <c r="AJ15" i="8"/>
  <c r="AI15" i="8"/>
  <c r="AG15" i="8"/>
  <c r="AF15" i="8"/>
  <c r="AE15" i="8"/>
  <c r="AD15" i="8"/>
  <c r="AC15" i="8"/>
  <c r="AB15" i="8"/>
  <c r="AA15" i="8"/>
  <c r="Z15" i="8"/>
  <c r="X15" i="8"/>
  <c r="W15" i="8"/>
  <c r="V15" i="8"/>
  <c r="U15" i="8"/>
  <c r="T15" i="8"/>
  <c r="S15" i="8"/>
  <c r="R15" i="8"/>
  <c r="Q15" i="8"/>
  <c r="O15" i="8"/>
  <c r="N15" i="8"/>
  <c r="M15" i="8"/>
  <c r="L15" i="8"/>
  <c r="K15" i="8"/>
  <c r="J15" i="8"/>
  <c r="I15" i="8"/>
  <c r="H15" i="8"/>
  <c r="F15" i="8"/>
  <c r="E15" i="8"/>
  <c r="D15" i="8"/>
  <c r="C15" i="8"/>
  <c r="B15" i="8"/>
  <c r="AX14" i="8"/>
  <c r="AU14" i="8"/>
  <c r="AT14" i="8"/>
  <c r="AP14" i="8"/>
  <c r="AO14" i="8"/>
  <c r="AN14" i="8"/>
  <c r="AM14" i="8"/>
  <c r="AL14" i="8"/>
  <c r="AK14" i="8"/>
  <c r="AJ14" i="8"/>
  <c r="AI14" i="8"/>
  <c r="AG14" i="8"/>
  <c r="AF14" i="8"/>
  <c r="AE14" i="8"/>
  <c r="AD14" i="8"/>
  <c r="AC14" i="8"/>
  <c r="AB14" i="8"/>
  <c r="AA14" i="8"/>
  <c r="Z14" i="8"/>
  <c r="X14" i="8"/>
  <c r="W14" i="8"/>
  <c r="V14" i="8"/>
  <c r="U14" i="8"/>
  <c r="T14" i="8"/>
  <c r="S14" i="8"/>
  <c r="R14" i="8"/>
  <c r="Q14" i="8"/>
  <c r="O14" i="8"/>
  <c r="N14" i="8"/>
  <c r="M14" i="8"/>
  <c r="L14" i="8"/>
  <c r="K14" i="8"/>
  <c r="J14" i="8"/>
  <c r="I14" i="8"/>
  <c r="H14" i="8"/>
  <c r="F14" i="8"/>
  <c r="E14" i="8"/>
  <c r="D14" i="8"/>
  <c r="C14" i="8"/>
  <c r="B14" i="8"/>
  <c r="AX13" i="8"/>
  <c r="AU13" i="8"/>
  <c r="AT13" i="8"/>
  <c r="AP13" i="8"/>
  <c r="AO13" i="8"/>
  <c r="AN13" i="8"/>
  <c r="AM13" i="8"/>
  <c r="AL13" i="8"/>
  <c r="AK13" i="8"/>
  <c r="AJ13" i="8"/>
  <c r="AI13" i="8"/>
  <c r="AG13" i="8"/>
  <c r="AF13" i="8"/>
  <c r="AE13" i="8"/>
  <c r="AD13" i="8"/>
  <c r="AC13" i="8"/>
  <c r="AB13" i="8"/>
  <c r="AA13" i="8"/>
  <c r="Z13" i="8"/>
  <c r="X13" i="8"/>
  <c r="W13" i="8"/>
  <c r="V13" i="8"/>
  <c r="U13" i="8"/>
  <c r="T13" i="8"/>
  <c r="S13" i="8"/>
  <c r="R13" i="8"/>
  <c r="Q13" i="8"/>
  <c r="O13" i="8"/>
  <c r="N13" i="8"/>
  <c r="M13" i="8"/>
  <c r="L13" i="8"/>
  <c r="K13" i="8"/>
  <c r="J13" i="8"/>
  <c r="I13" i="8"/>
  <c r="H13" i="8"/>
  <c r="F13" i="8"/>
  <c r="E13" i="8"/>
  <c r="D13" i="8"/>
  <c r="C13" i="8"/>
  <c r="B13" i="8"/>
  <c r="BB9" i="8"/>
  <c r="A9" i="8"/>
  <c r="A8" i="8"/>
  <c r="A7" i="8"/>
  <c r="AX6" i="8"/>
  <c r="AV6" i="8"/>
  <c r="A6" i="8"/>
  <c r="BB5" i="8"/>
  <c r="BA5" i="8"/>
  <c r="AZ5" i="8"/>
  <c r="AW5" i="8"/>
  <c r="AS5" i="8"/>
  <c r="E3" i="8"/>
  <c r="A3" i="8"/>
  <c r="AZ2" i="8"/>
  <c r="AX2" i="8"/>
  <c r="A2" i="8"/>
  <c r="AZ1" i="8"/>
  <c r="AX1" i="8"/>
  <c r="A1" i="8"/>
  <c r="AZ7" i="8"/>
  <c r="BB6" i="8"/>
  <c r="BA7" i="8"/>
  <c r="BA8" i="8"/>
  <c r="AZ8" i="8"/>
  <c r="AS6" i="8"/>
  <c r="B6" i="8"/>
  <c r="B9" i="8"/>
  <c r="E9" i="8"/>
  <c r="E8" i="8"/>
  <c r="E7" i="8"/>
  <c r="E6" i="8"/>
  <c r="B8" i="8"/>
  <c r="B7" i="8"/>
  <c r="P79" i="8"/>
  <c r="Y39" i="8"/>
  <c r="Y55" i="8"/>
  <c r="Y143" i="8"/>
  <c r="Y154" i="8"/>
  <c r="Y133" i="8"/>
  <c r="Y68" i="8"/>
  <c r="AH119" i="8"/>
  <c r="AH210" i="8"/>
  <c r="AH83" i="8"/>
  <c r="AH203" i="8"/>
  <c r="AH105" i="8"/>
  <c r="AH247" i="8"/>
  <c r="AH251" i="8"/>
  <c r="AH29" i="8"/>
  <c r="AH73" i="8"/>
  <c r="AH63" i="8"/>
  <c r="AH90" i="8"/>
  <c r="AH255" i="8"/>
  <c r="AH259" i="8"/>
  <c r="AH145" i="8"/>
  <c r="AH248" i="8"/>
  <c r="AH30" i="8"/>
  <c r="AH195" i="8"/>
  <c r="AH189" i="8"/>
  <c r="AH124" i="8"/>
  <c r="AH107" i="8"/>
  <c r="AH91" i="8"/>
  <c r="AH85" i="8"/>
  <c r="AH132" i="8"/>
  <c r="AH243" i="8"/>
  <c r="AH96" i="8"/>
  <c r="AH84" i="8"/>
  <c r="AH22" i="8"/>
  <c r="AH211" i="8"/>
  <c r="AH49" i="8"/>
  <c r="AH40" i="8"/>
  <c r="AH155" i="8"/>
  <c r="AH24" i="8"/>
  <c r="AH185" i="8"/>
  <c r="AH156" i="8"/>
  <c r="AH256" i="8"/>
  <c r="AH61" i="8"/>
  <c r="AH215" i="8"/>
  <c r="AH217" i="8"/>
  <c r="AH140" i="8"/>
  <c r="AH27" i="8"/>
  <c r="AH126" i="8"/>
  <c r="AH55" i="8"/>
  <c r="AH223" i="8"/>
  <c r="AH225" i="8"/>
  <c r="AH62" i="8"/>
  <c r="AH208" i="8"/>
  <c r="AH186" i="8"/>
  <c r="AH252" i="8"/>
  <c r="AH144" i="8"/>
  <c r="AH249" i="8"/>
  <c r="AH58" i="8"/>
  <c r="AH177" i="8"/>
  <c r="AH139" i="8"/>
  <c r="AH82" i="8"/>
  <c r="AH260" i="8"/>
  <c r="AH75" i="8"/>
  <c r="AH69" i="8"/>
  <c r="AH120" i="8"/>
  <c r="AH212" i="8"/>
  <c r="AH254" i="8"/>
  <c r="AH244" i="8"/>
  <c r="AH53" i="8"/>
  <c r="AH239" i="8"/>
  <c r="AH241" i="8"/>
  <c r="AH86" i="8"/>
  <c r="AH232" i="8"/>
  <c r="AH87" i="8"/>
  <c r="AH45" i="8"/>
  <c r="AH193" i="8"/>
  <c r="AH161" i="8"/>
  <c r="AH129" i="8"/>
  <c r="AH108" i="8"/>
  <c r="AH174" i="8"/>
  <c r="AH170" i="8"/>
  <c r="AH183" i="8"/>
  <c r="AH147" i="8"/>
  <c r="AH237" i="8"/>
  <c r="AH16" i="8"/>
  <c r="AH236" i="8"/>
  <c r="AH157" i="8"/>
  <c r="AH42" i="8"/>
  <c r="AH68" i="8"/>
  <c r="AH80" i="8"/>
  <c r="AH66" i="8"/>
  <c r="AH71" i="8"/>
  <c r="AH228" i="8"/>
  <c r="AH240" i="8"/>
  <c r="AH187" i="8"/>
  <c r="AH13" i="8"/>
  <c r="AH110" i="8"/>
  <c r="AH34" i="8"/>
  <c r="AH151" i="8"/>
  <c r="AH137" i="8"/>
  <c r="AH207" i="8"/>
  <c r="AH209" i="8"/>
  <c r="AH118" i="8"/>
  <c r="AH191" i="8"/>
  <c r="AH41" i="8"/>
  <c r="AH262" i="8"/>
  <c r="AH115" i="8"/>
  <c r="AH113" i="8"/>
  <c r="AH94" i="8"/>
  <c r="AH141" i="8"/>
  <c r="AH35" i="8"/>
  <c r="AH116" i="8"/>
  <c r="AH175" i="8"/>
  <c r="AH32" i="8"/>
  <c r="AH205" i="8"/>
  <c r="AH101" i="8"/>
  <c r="AH220" i="8"/>
  <c r="AH172" i="8"/>
  <c r="AH224" i="8"/>
  <c r="AH136" i="8"/>
  <c r="AH15" i="8"/>
  <c r="AH112" i="8"/>
  <c r="AH167" i="8"/>
  <c r="AH196" i="8"/>
  <c r="AH253" i="8"/>
  <c r="AH109" i="8"/>
  <c r="AH231" i="8"/>
  <c r="AH48" i="8"/>
  <c r="AH17" i="8"/>
  <c r="AH138" i="8"/>
  <c r="AH92" i="8"/>
  <c r="AH133" i="8"/>
  <c r="AH67" i="8"/>
  <c r="AH46" i="8"/>
  <c r="AH221" i="8"/>
  <c r="AH104" i="8"/>
  <c r="AH246" i="8"/>
  <c r="AH81" i="8"/>
  <c r="AH76" i="8"/>
  <c r="AH154" i="8"/>
  <c r="AH52" i="8"/>
  <c r="AH188" i="8"/>
  <c r="AH250" i="8"/>
  <c r="AH59" i="8"/>
  <c r="AH47" i="8"/>
  <c r="AH33" i="8"/>
  <c r="AH122" i="8"/>
  <c r="AH204" i="8"/>
  <c r="AH51" i="8"/>
  <c r="AH200" i="8"/>
  <c r="AH153" i="8"/>
  <c r="AH20" i="8"/>
  <c r="AH169" i="8"/>
  <c r="AH176" i="8"/>
  <c r="AH213" i="8"/>
  <c r="AH106" i="8"/>
  <c r="AH166" i="8"/>
  <c r="AH233" i="8"/>
  <c r="AH99" i="8"/>
  <c r="AH88" i="8"/>
  <c r="AH131" i="8"/>
  <c r="AH28" i="8"/>
  <c r="AH21" i="8"/>
  <c r="AH258" i="8"/>
  <c r="AH25" i="8"/>
  <c r="AH65" i="8"/>
  <c r="AH159" i="8"/>
  <c r="AH148" i="8"/>
  <c r="AH230" i="8"/>
  <c r="AH98" i="8"/>
  <c r="AH72" i="8"/>
  <c r="AH146" i="8"/>
  <c r="AH50" i="8"/>
  <c r="AH38" i="8"/>
  <c r="AH234" i="8"/>
  <c r="AH95" i="8"/>
  <c r="AH117" i="8"/>
  <c r="AH89" i="8"/>
  <c r="AH93" i="8"/>
  <c r="AH261" i="8"/>
  <c r="AH26" i="8"/>
  <c r="AH171" i="8"/>
  <c r="AH199" i="8"/>
  <c r="AH57" i="8"/>
  <c r="AH125" i="8"/>
  <c r="AH36" i="8"/>
  <c r="AH79" i="8"/>
  <c r="AH192" i="8"/>
  <c r="AH150" i="8"/>
  <c r="AH18" i="8"/>
  <c r="AH216" i="8"/>
  <c r="AH178" i="8"/>
  <c r="AH245" i="8"/>
  <c r="AH111" i="8"/>
  <c r="AH165" i="8"/>
  <c r="AH242" i="8"/>
  <c r="AH190" i="8"/>
  <c r="AH130" i="8"/>
  <c r="AH44" i="8"/>
  <c r="AH164" i="8"/>
  <c r="AH214" i="8"/>
  <c r="AH149" i="8"/>
  <c r="AH163" i="8"/>
  <c r="AH74" i="8"/>
  <c r="AH39" i="8"/>
  <c r="AH127" i="8"/>
  <c r="AH218" i="8"/>
  <c r="AH143" i="8"/>
  <c r="AH219" i="8"/>
  <c r="AH23" i="8"/>
  <c r="AH257" i="8"/>
  <c r="AH229" i="8"/>
  <c r="AH78" i="8"/>
  <c r="AH37" i="8"/>
  <c r="AH222" i="8"/>
  <c r="AH168" i="8"/>
  <c r="AH206" i="8"/>
  <c r="AH64" i="8"/>
  <c r="AH100" i="8"/>
  <c r="AH77" i="8"/>
  <c r="AH160" i="8"/>
  <c r="AH173" i="8"/>
  <c r="AH184" i="8"/>
  <c r="AH19" i="8"/>
  <c r="AH43" i="8"/>
  <c r="AH179" i="8"/>
  <c r="AH97" i="8"/>
  <c r="AH226" i="8"/>
  <c r="AH182" i="8"/>
  <c r="AH235" i="8"/>
  <c r="AH123" i="8"/>
  <c r="AH180" i="8"/>
  <c r="AH198" i="8"/>
  <c r="AH31" i="8"/>
  <c r="AH102" i="8"/>
  <c r="AH152" i="8"/>
  <c r="AH70" i="8"/>
  <c r="AH103" i="8"/>
  <c r="AH202" i="8"/>
  <c r="AH121" i="8"/>
  <c r="AH114" i="8"/>
  <c r="AH201" i="8"/>
  <c r="AH54" i="8"/>
  <c r="AH194" i="8"/>
  <c r="AH60" i="8"/>
  <c r="AH128" i="8"/>
  <c r="AH56" i="8"/>
  <c r="AH134" i="8"/>
  <c r="AH238" i="8"/>
  <c r="AH135" i="8"/>
  <c r="AH158" i="8"/>
  <c r="AH227" i="8"/>
  <c r="AH142" i="8"/>
  <c r="AH197" i="8"/>
  <c r="AH14" i="8"/>
  <c r="AH181" i="8"/>
  <c r="AH162" i="8"/>
  <c r="Y78" i="8"/>
  <c r="Y127" i="8"/>
  <c r="Y38" i="8"/>
  <c r="Y190" i="8"/>
  <c r="Y254" i="8"/>
  <c r="Y145" i="8"/>
  <c r="Y121" i="8"/>
  <c r="Y146" i="8"/>
  <c r="Y56" i="8"/>
  <c r="Y167" i="8"/>
  <c r="Y231" i="8"/>
  <c r="Y162" i="8"/>
  <c r="Y16" i="8"/>
  <c r="Y85" i="8"/>
  <c r="Y23" i="8"/>
  <c r="Y219" i="8"/>
  <c r="Y42" i="8"/>
  <c r="Y232" i="8"/>
  <c r="Y30" i="8"/>
  <c r="Y149" i="8"/>
  <c r="Y169" i="8"/>
  <c r="Y33" i="8"/>
  <c r="Y129" i="8"/>
  <c r="Y256" i="8"/>
  <c r="Y193" i="8"/>
  <c r="Y141" i="8"/>
  <c r="Y69" i="8"/>
  <c r="Y209" i="8"/>
  <c r="Y107" i="8"/>
  <c r="Y15" i="8"/>
  <c r="Y226" i="8"/>
  <c r="Y88" i="8"/>
  <c r="Y70" i="8"/>
  <c r="Y198" i="8"/>
  <c r="Y262" i="8"/>
  <c r="Y48" i="8"/>
  <c r="Y46" i="8"/>
  <c r="Y178" i="8"/>
  <c r="Y106" i="8"/>
  <c r="Y175" i="8"/>
  <c r="Y239" i="8"/>
  <c r="Y218" i="8"/>
  <c r="Y163" i="8"/>
  <c r="Y128" i="8"/>
  <c r="Y125" i="8"/>
  <c r="Y251" i="8"/>
  <c r="Y80" i="8"/>
  <c r="Y248" i="8"/>
  <c r="Y173" i="8"/>
  <c r="Y181" i="8"/>
  <c r="Y212" i="8"/>
  <c r="Y108" i="8"/>
  <c r="Y54" i="8"/>
  <c r="Y225" i="8"/>
  <c r="Y202" i="8"/>
  <c r="Y14" i="8"/>
  <c r="Y185" i="8"/>
  <c r="Y241" i="8"/>
  <c r="Y31" i="8"/>
  <c r="Y135" i="8"/>
  <c r="Y140" i="8"/>
  <c r="Y130" i="8"/>
  <c r="Y99" i="8"/>
  <c r="Y206" i="8"/>
  <c r="Y102" i="8"/>
  <c r="Y156" i="8"/>
  <c r="Y101" i="8"/>
  <c r="Y210" i="8"/>
  <c r="Y183" i="8"/>
  <c r="Y247" i="8"/>
  <c r="Y234" i="8"/>
  <c r="Y195" i="8"/>
  <c r="Y89" i="8"/>
  <c r="Y26" i="8"/>
  <c r="Y40" i="8"/>
  <c r="Y53" i="8"/>
  <c r="Y205" i="8"/>
  <c r="Y201" i="8"/>
  <c r="Y244" i="8"/>
  <c r="Y186" i="8"/>
  <c r="Y152" i="8"/>
  <c r="Y220" i="8"/>
  <c r="Y257" i="8"/>
  <c r="Y258" i="8"/>
  <c r="Y168" i="8"/>
  <c r="Y252" i="8"/>
  <c r="Y105" i="8"/>
  <c r="Y115" i="8"/>
  <c r="Y86" i="8"/>
  <c r="Y28" i="8"/>
  <c r="Y29" i="8"/>
  <c r="Y150" i="8"/>
  <c r="Y214" i="8"/>
  <c r="Y92" i="8"/>
  <c r="Y172" i="8"/>
  <c r="Y98" i="8"/>
  <c r="Y242" i="8"/>
  <c r="Y37" i="8"/>
  <c r="Y191" i="8"/>
  <c r="Y255" i="8"/>
  <c r="Y227" i="8"/>
  <c r="Y57" i="8"/>
  <c r="Y71" i="8"/>
  <c r="Y41" i="8"/>
  <c r="Y17" i="8"/>
  <c r="Y49" i="8"/>
  <c r="Y217" i="8"/>
  <c r="Y83" i="8"/>
  <c r="Y139" i="8"/>
  <c r="Y188" i="8"/>
  <c r="Y18" i="8"/>
  <c r="Y138" i="8"/>
  <c r="Y61" i="8"/>
  <c r="Y34" i="8"/>
  <c r="Y32" i="8"/>
  <c r="Y196" i="8"/>
  <c r="Y95" i="8"/>
  <c r="Y144" i="8"/>
  <c r="Y122" i="8"/>
  <c r="Y103" i="8"/>
  <c r="Y158" i="8"/>
  <c r="Y222" i="8"/>
  <c r="Y126" i="8"/>
  <c r="Y184" i="8"/>
  <c r="Y111" i="8"/>
  <c r="Y44" i="8"/>
  <c r="Y110" i="8"/>
  <c r="Y199" i="8"/>
  <c r="Y77" i="8"/>
  <c r="Y176" i="8"/>
  <c r="Y259" i="8"/>
  <c r="Y194" i="8"/>
  <c r="Y45" i="8"/>
  <c r="Y19" i="8"/>
  <c r="Y82" i="8"/>
  <c r="Y153" i="8"/>
  <c r="Y116" i="8"/>
  <c r="Y233" i="8"/>
  <c r="Y65" i="8"/>
  <c r="Y59" i="8"/>
  <c r="Y72" i="8"/>
  <c r="Y189" i="8"/>
  <c r="Y228" i="8"/>
  <c r="Y64" i="8"/>
  <c r="Y76" i="8"/>
  <c r="Y221" i="8"/>
  <c r="Y260" i="8"/>
  <c r="Y179" i="8"/>
  <c r="Y243" i="8"/>
  <c r="Y120" i="8"/>
  <c r="Y21" i="8"/>
  <c r="Y166" i="8"/>
  <c r="Y230" i="8"/>
  <c r="Y142" i="8"/>
  <c r="Y96" i="8"/>
  <c r="Y50" i="8"/>
  <c r="Y43" i="8"/>
  <c r="Y207" i="8"/>
  <c r="Y118" i="8"/>
  <c r="Y36" i="8"/>
  <c r="Y114" i="8"/>
  <c r="Y250" i="8"/>
  <c r="Y79" i="8"/>
  <c r="Y148" i="8"/>
  <c r="Y177" i="8"/>
  <c r="Y204" i="8"/>
  <c r="Y124" i="8"/>
  <c r="Y249" i="8"/>
  <c r="Y157" i="8"/>
  <c r="Y113" i="8"/>
  <c r="Y253" i="8"/>
  <c r="Y147" i="8"/>
  <c r="Y161" i="8"/>
  <c r="Y119" i="8"/>
  <c r="Y73" i="8"/>
  <c r="Y100" i="8"/>
  <c r="Y63" i="8"/>
  <c r="Y27" i="8"/>
  <c r="Y60" i="8"/>
  <c r="Y174" i="8"/>
  <c r="Y238" i="8"/>
  <c r="Y94" i="8"/>
  <c r="Y81" i="8"/>
  <c r="Y35" i="8"/>
  <c r="Y164" i="8"/>
  <c r="Y151" i="8"/>
  <c r="Y215" i="8"/>
  <c r="Y67" i="8"/>
  <c r="Y62" i="8"/>
  <c r="Y24" i="8"/>
  <c r="Y155" i="8"/>
  <c r="Y160" i="8"/>
  <c r="Y200" i="8"/>
  <c r="Y236" i="8"/>
  <c r="Y66" i="8"/>
  <c r="Y213" i="8"/>
  <c r="Y25" i="8"/>
  <c r="Y192" i="8"/>
  <c r="Y93" i="8"/>
  <c r="Y197" i="8"/>
  <c r="Y171" i="8"/>
  <c r="Y208" i="8"/>
  <c r="Y97" i="8"/>
  <c r="Y229" i="8"/>
  <c r="Y75" i="8"/>
  <c r="Y211" i="8"/>
  <c r="Y22" i="8"/>
  <c r="Y182" i="8"/>
  <c r="Y246" i="8"/>
  <c r="Y91" i="8"/>
  <c r="Y117" i="8"/>
  <c r="Y159" i="8"/>
  <c r="Y223" i="8"/>
  <c r="Y52" i="8"/>
  <c r="Y134" i="8"/>
  <c r="Y104" i="8"/>
  <c r="Y87" i="8"/>
  <c r="Y187" i="8"/>
  <c r="Y180" i="8"/>
  <c r="Y216" i="8"/>
  <c r="Y109" i="8"/>
  <c r="Y47" i="8"/>
  <c r="Y13" i="8"/>
  <c r="Y237" i="8"/>
  <c r="Y203" i="8"/>
  <c r="Y224" i="8"/>
  <c r="Y137" i="8"/>
  <c r="Y261" i="8"/>
  <c r="Y235" i="8"/>
  <c r="Y240" i="8"/>
  <c r="Y165" i="8"/>
  <c r="Y84" i="8"/>
  <c r="Y90" i="8"/>
  <c r="Y170" i="8"/>
  <c r="P59" i="8"/>
  <c r="P132" i="8"/>
  <c r="P213" i="8"/>
  <c r="P248" i="8"/>
  <c r="P29" i="8"/>
  <c r="P247" i="8"/>
  <c r="P28" i="8"/>
  <c r="P182" i="8"/>
  <c r="P110" i="8"/>
  <c r="P143" i="8"/>
  <c r="P136" i="8"/>
  <c r="P204" i="8"/>
  <c r="P164" i="8"/>
  <c r="P211" i="8"/>
  <c r="P72" i="8"/>
  <c r="P63" i="8"/>
  <c r="P249" i="8"/>
  <c r="P58" i="8"/>
  <c r="P127" i="8"/>
  <c r="P139" i="8"/>
  <c r="P20" i="8"/>
  <c r="P96" i="8"/>
  <c r="P103" i="8"/>
  <c r="P169" i="8"/>
  <c r="P141" i="8"/>
  <c r="P214" i="8"/>
  <c r="P99" i="8"/>
  <c r="P54" i="8"/>
  <c r="P228" i="8"/>
  <c r="P98" i="8"/>
  <c r="P126" i="8"/>
  <c r="P84" i="8"/>
  <c r="P131" i="8"/>
  <c r="P109" i="8"/>
  <c r="P148" i="8"/>
  <c r="P261" i="8"/>
  <c r="P75" i="8"/>
  <c r="P207" i="8"/>
  <c r="P111" i="8"/>
  <c r="P92" i="8"/>
  <c r="P42" i="8"/>
  <c r="P117" i="8"/>
  <c r="P116" i="8"/>
  <c r="P239" i="8"/>
  <c r="P90" i="8"/>
  <c r="P161" i="8"/>
  <c r="P30" i="8"/>
  <c r="P259" i="8"/>
  <c r="P134" i="8"/>
  <c r="P153" i="8"/>
  <c r="P41" i="8"/>
  <c r="P223" i="8"/>
  <c r="P230" i="8"/>
  <c r="P86" i="8"/>
  <c r="P38" i="8"/>
  <c r="P229" i="8"/>
  <c r="P80" i="8"/>
  <c r="P56" i="8"/>
  <c r="P149" i="8"/>
  <c r="P209" i="8"/>
  <c r="P244" i="8"/>
  <c r="P74" i="8"/>
  <c r="P83" i="8"/>
  <c r="P205" i="8"/>
  <c r="P145" i="8"/>
  <c r="P178" i="8"/>
  <c r="P76" i="8"/>
  <c r="P262" i="8"/>
  <c r="P200" i="8"/>
  <c r="P37" i="8"/>
  <c r="P85" i="8"/>
  <c r="P24" i="8"/>
  <c r="P50" i="8"/>
  <c r="P199" i="8"/>
  <c r="P120" i="8"/>
  <c r="P210" i="8"/>
  <c r="P48" i="8"/>
  <c r="P253" i="8"/>
  <c r="P224" i="8"/>
  <c r="P97" i="8"/>
  <c r="P77" i="8"/>
  <c r="P238" i="8"/>
  <c r="P147" i="8"/>
  <c r="P100" i="8"/>
  <c r="P255" i="8"/>
  <c r="P22" i="8"/>
  <c r="P40" i="8"/>
  <c r="P67" i="8"/>
  <c r="P65" i="8"/>
  <c r="P61" i="8"/>
  <c r="P225" i="8"/>
  <c r="P122" i="8"/>
  <c r="P234" i="8"/>
  <c r="P176" i="8"/>
  <c r="P26" i="8"/>
  <c r="P19" i="8"/>
  <c r="P73" i="8"/>
  <c r="P202" i="8"/>
  <c r="P221" i="8"/>
  <c r="P14" i="8"/>
  <c r="P25" i="8"/>
  <c r="P191" i="8"/>
  <c r="P242" i="8"/>
  <c r="P35" i="8"/>
  <c r="P155" i="8"/>
  <c r="P102" i="8"/>
  <c r="P173" i="8"/>
  <c r="P62" i="8"/>
  <c r="P81" i="8"/>
  <c r="P66" i="8"/>
  <c r="P32" i="8"/>
  <c r="P15" i="8"/>
  <c r="P197" i="8"/>
  <c r="P55" i="8"/>
  <c r="P218" i="8"/>
  <c r="P166" i="8"/>
  <c r="P162" i="8"/>
  <c r="P17" i="8"/>
  <c r="P45" i="8"/>
  <c r="P119" i="8"/>
  <c r="P123" i="8"/>
  <c r="P194" i="8"/>
  <c r="P185" i="8"/>
  <c r="P216" i="8"/>
  <c r="P43" i="8"/>
  <c r="P251" i="8"/>
  <c r="P167" i="8"/>
  <c r="P258" i="8"/>
  <c r="P189" i="8"/>
  <c r="P51" i="8"/>
  <c r="P174" i="8"/>
  <c r="P113" i="8"/>
  <c r="P226" i="8"/>
  <c r="P192" i="8"/>
  <c r="P64" i="8"/>
  <c r="P130" i="8"/>
  <c r="P46" i="8"/>
  <c r="P95" i="8"/>
  <c r="P150" i="8"/>
  <c r="P257" i="8"/>
  <c r="P105" i="8"/>
  <c r="P227" i="8"/>
  <c r="P241" i="8"/>
  <c r="P180" i="8"/>
  <c r="P233" i="8"/>
  <c r="P240" i="8"/>
  <c r="P71" i="8"/>
  <c r="P36" i="8"/>
  <c r="P82" i="8"/>
  <c r="P53" i="8"/>
  <c r="P157" i="8"/>
  <c r="P52" i="8"/>
  <c r="P206" i="8"/>
  <c r="P177" i="8"/>
  <c r="P104" i="8"/>
  <c r="P198" i="8"/>
  <c r="P190" i="8"/>
  <c r="P158" i="8"/>
  <c r="P232" i="8"/>
  <c r="P78" i="8"/>
  <c r="P256" i="8"/>
  <c r="P168" i="8"/>
  <c r="P93" i="8"/>
  <c r="P186" i="8"/>
  <c r="P181" i="8"/>
  <c r="P60" i="8"/>
  <c r="P124" i="8"/>
  <c r="P170" i="8"/>
  <c r="P171" i="8"/>
  <c r="P152" i="8"/>
  <c r="P236" i="8"/>
  <c r="P13" i="8"/>
  <c r="P208" i="8"/>
  <c r="P172" i="8"/>
  <c r="P163" i="8"/>
  <c r="P260" i="8"/>
  <c r="P220" i="8"/>
  <c r="P154" i="8"/>
  <c r="P125" i="8"/>
  <c r="P47" i="8"/>
  <c r="P69" i="8"/>
  <c r="P254" i="8"/>
  <c r="P107" i="8"/>
  <c r="P183" i="8"/>
  <c r="P118" i="8"/>
  <c r="P33" i="8"/>
  <c r="P106" i="8"/>
  <c r="P101" i="8"/>
  <c r="P159" i="8"/>
  <c r="P165" i="8"/>
  <c r="P89" i="8"/>
  <c r="P235" i="8"/>
  <c r="P88" i="8"/>
  <c r="P245" i="8"/>
  <c r="P16" i="8"/>
  <c r="P142" i="8"/>
  <c r="P135" i="8"/>
  <c r="P87" i="8"/>
  <c r="P137" i="8"/>
  <c r="P23" i="8"/>
  <c r="P94" i="8"/>
  <c r="P128" i="8"/>
  <c r="P195" i="8"/>
  <c r="P193" i="8"/>
  <c r="P121" i="8"/>
  <c r="P175" i="8"/>
  <c r="P129" i="8"/>
  <c r="P187" i="8"/>
  <c r="P222" i="8"/>
  <c r="P215" i="8"/>
  <c r="P144" i="8"/>
  <c r="P27" i="8"/>
  <c r="P21" i="8"/>
  <c r="P34" i="8"/>
  <c r="P160" i="8"/>
  <c r="P115" i="8"/>
  <c r="P112" i="8"/>
  <c r="P196" i="8"/>
  <c r="P243" i="8"/>
  <c r="P114" i="8"/>
  <c r="P91" i="8"/>
  <c r="P70" i="8"/>
  <c r="P68" i="8"/>
  <c r="P44" i="8"/>
  <c r="P184" i="8"/>
  <c r="P138" i="8"/>
  <c r="P18" i="8"/>
  <c r="P231" i="8"/>
  <c r="P219" i="8"/>
  <c r="P179" i="8"/>
  <c r="P217" i="8"/>
  <c r="P188" i="8"/>
  <c r="P49" i="8"/>
  <c r="P146" i="8"/>
  <c r="P246" i="8"/>
  <c r="P252" i="8"/>
  <c r="P212" i="8"/>
  <c r="P108" i="8"/>
  <c r="P250" i="8"/>
  <c r="P151" i="8"/>
  <c r="P39" i="8"/>
  <c r="P201" i="8"/>
  <c r="P156" i="8"/>
  <c r="P31" i="8"/>
  <c r="P133" i="8"/>
  <c r="P140" i="8"/>
  <c r="P203" i="8"/>
  <c r="P57" i="8"/>
  <c r="P237" i="8"/>
  <c r="Y131" i="8"/>
  <c r="Y123" i="8"/>
  <c r="Y20" i="8"/>
  <c r="AQ53" i="8"/>
  <c r="AQ153" i="8"/>
  <c r="AQ143" i="8"/>
  <c r="AQ211" i="8"/>
  <c r="AQ108" i="8"/>
  <c r="AQ68" i="8"/>
  <c r="AQ96" i="8"/>
  <c r="AQ210" i="8"/>
  <c r="AQ250" i="8"/>
  <c r="AQ175" i="8"/>
  <c r="AQ168" i="8"/>
  <c r="AQ21" i="8"/>
  <c r="AQ77" i="8"/>
  <c r="AQ112" i="8"/>
  <c r="AQ236" i="8"/>
  <c r="AQ208" i="8"/>
  <c r="AQ213" i="8"/>
  <c r="AQ69" i="8"/>
  <c r="AQ18" i="8"/>
  <c r="AQ149" i="8"/>
  <c r="AQ222" i="8"/>
  <c r="AQ111" i="8"/>
  <c r="AQ103" i="8"/>
  <c r="AQ178" i="8"/>
  <c r="AQ136" i="8"/>
  <c r="AQ165" i="8"/>
  <c r="AQ200" i="8"/>
  <c r="AQ205" i="8"/>
  <c r="AQ158" i="8"/>
  <c r="AQ228" i="8"/>
  <c r="AQ57" i="8"/>
  <c r="AQ105" i="8"/>
  <c r="AQ47" i="8"/>
  <c r="AQ258" i="8"/>
  <c r="AQ127" i="8"/>
  <c r="AQ231" i="8"/>
  <c r="AQ124" i="8"/>
  <c r="AQ209" i="8"/>
  <c r="AQ92" i="8"/>
  <c r="AQ233" i="8"/>
  <c r="AQ157" i="8"/>
  <c r="AQ62" i="8"/>
  <c r="AQ170" i="8"/>
  <c r="AQ245" i="8"/>
  <c r="AQ179" i="8"/>
  <c r="AQ135" i="8"/>
  <c r="AQ155" i="8"/>
  <c r="AQ248" i="8"/>
  <c r="AQ257" i="8"/>
  <c r="AQ14" i="8"/>
  <c r="AQ22" i="8"/>
  <c r="AQ109" i="8"/>
  <c r="AQ166" i="8"/>
  <c r="AQ203" i="8"/>
  <c r="AQ223" i="8"/>
  <c r="AQ182" i="8"/>
  <c r="AQ260" i="8"/>
  <c r="AQ224" i="8"/>
  <c r="AQ212" i="8"/>
  <c r="AQ49" i="8"/>
  <c r="AQ32" i="8"/>
  <c r="AQ237" i="8"/>
  <c r="AQ106" i="8"/>
  <c r="AQ56" i="8"/>
  <c r="AQ184" i="8"/>
  <c r="AQ247" i="8"/>
  <c r="AQ167" i="8"/>
  <c r="AQ201" i="8"/>
  <c r="AQ83" i="8"/>
  <c r="AQ37" i="8"/>
  <c r="AQ240" i="8"/>
  <c r="AQ156" i="8"/>
  <c r="AQ150" i="8"/>
  <c r="AQ176" i="8"/>
  <c r="AQ95" i="8"/>
  <c r="AQ148" i="8"/>
  <c r="AQ199" i="8"/>
  <c r="AQ129" i="8"/>
  <c r="AQ226" i="8"/>
  <c r="AQ238" i="8"/>
  <c r="AQ98" i="8"/>
  <c r="AQ15" i="8"/>
  <c r="AQ85" i="8"/>
  <c r="AQ126" i="8"/>
  <c r="AQ134" i="8"/>
  <c r="AQ114" i="8"/>
  <c r="AQ229" i="8"/>
  <c r="AQ13" i="8"/>
  <c r="AQ218" i="8"/>
  <c r="AQ86" i="8"/>
  <c r="AQ219" i="8"/>
  <c r="AQ225" i="8"/>
  <c r="AQ206" i="8"/>
  <c r="AQ104" i="8"/>
  <c r="AQ25" i="8"/>
  <c r="AQ259" i="8"/>
  <c r="AQ186" i="8"/>
  <c r="AQ193" i="8"/>
  <c r="AQ51" i="8"/>
  <c r="AQ100" i="8"/>
  <c r="AQ58" i="8"/>
  <c r="AQ102" i="8"/>
  <c r="AQ91" i="8"/>
  <c r="AQ253" i="8"/>
  <c r="AQ251" i="8"/>
  <c r="AQ183" i="8"/>
  <c r="AQ249" i="8"/>
  <c r="AQ27" i="8"/>
  <c r="AQ52" i="8"/>
  <c r="AQ202" i="8"/>
  <c r="AQ163" i="8"/>
  <c r="AQ256" i="8"/>
  <c r="AQ71" i="8"/>
  <c r="AQ169" i="8"/>
  <c r="AQ138" i="8"/>
  <c r="AQ123" i="8"/>
  <c r="AQ128" i="8"/>
  <c r="AQ191" i="8"/>
  <c r="AQ142" i="8"/>
  <c r="AQ189" i="8"/>
  <c r="AQ204" i="8"/>
  <c r="AQ144" i="8"/>
  <c r="AQ255" i="8"/>
  <c r="AQ243" i="8"/>
  <c r="AQ33" i="8"/>
  <c r="AQ195" i="8"/>
  <c r="AQ39" i="8"/>
  <c r="AQ88" i="8"/>
  <c r="AQ131" i="8"/>
  <c r="AQ34" i="8"/>
  <c r="AQ55" i="8"/>
  <c r="AQ220" i="8"/>
  <c r="AQ151" i="8"/>
  <c r="AQ217" i="8"/>
  <c r="AQ59" i="8"/>
  <c r="AQ147" i="8"/>
  <c r="AQ227" i="8"/>
  <c r="AQ16" i="8"/>
  <c r="AQ262" i="8"/>
  <c r="AQ171" i="8"/>
  <c r="AQ17" i="8"/>
  <c r="AQ116" i="8"/>
  <c r="AQ232" i="8"/>
  <c r="AQ139" i="8"/>
  <c r="AQ84" i="8"/>
  <c r="AQ215" i="8"/>
  <c r="AQ172" i="8"/>
  <c r="AQ145" i="8"/>
  <c r="AQ115" i="8"/>
  <c r="AQ64" i="8"/>
  <c r="AQ162" i="8"/>
  <c r="AQ152" i="8"/>
  <c r="AQ246" i="8"/>
  <c r="AQ20" i="8"/>
  <c r="AQ61" i="8"/>
  <c r="AQ121" i="8"/>
  <c r="AQ76" i="8"/>
  <c r="AQ122" i="8"/>
  <c r="AQ188" i="8"/>
  <c r="AQ110" i="8"/>
  <c r="AQ48" i="8"/>
  <c r="AQ192" i="8"/>
  <c r="AQ181" i="8"/>
  <c r="AQ87" i="8"/>
  <c r="AQ80" i="8"/>
  <c r="AQ261" i="8"/>
  <c r="AQ79" i="8"/>
  <c r="AQ252" i="8"/>
  <c r="AQ73" i="8"/>
  <c r="AQ26" i="8"/>
  <c r="AQ107" i="8"/>
  <c r="AQ45" i="8"/>
  <c r="AQ72" i="8"/>
  <c r="AQ99" i="8"/>
  <c r="AQ89" i="8"/>
  <c r="AQ23" i="8"/>
  <c r="AQ42" i="8"/>
  <c r="AQ54" i="8"/>
  <c r="AQ159" i="8"/>
  <c r="AQ214" i="8"/>
  <c r="AQ180" i="8"/>
  <c r="AQ41" i="8"/>
  <c r="AQ46" i="8"/>
  <c r="AQ161" i="8"/>
  <c r="AQ130" i="8"/>
  <c r="AQ154" i="8"/>
  <c r="AQ133" i="8"/>
  <c r="AQ187" i="8"/>
  <c r="AQ198" i="8"/>
  <c r="AQ137" i="8"/>
  <c r="AQ78" i="8"/>
  <c r="AQ132" i="8"/>
  <c r="AQ146" i="8"/>
  <c r="AQ35" i="8"/>
  <c r="AQ230" i="8"/>
  <c r="AQ119" i="8"/>
  <c r="AQ254" i="8"/>
  <c r="AQ24" i="8"/>
  <c r="AQ241" i="8"/>
  <c r="AQ113" i="8"/>
  <c r="AQ140" i="8"/>
  <c r="AQ141" i="8"/>
  <c r="AQ28" i="8"/>
  <c r="AQ40" i="8"/>
  <c r="AQ60" i="8"/>
  <c r="AQ67" i="8"/>
  <c r="AQ174" i="8"/>
  <c r="AQ90" i="8"/>
  <c r="AQ164" i="8"/>
  <c r="AQ173" i="8"/>
  <c r="AQ93" i="8"/>
  <c r="AQ239" i="8"/>
  <c r="AQ74" i="8"/>
  <c r="AQ125" i="8"/>
  <c r="AQ207" i="8"/>
  <c r="AQ197" i="8"/>
  <c r="AQ221" i="8"/>
  <c r="AQ160" i="8"/>
  <c r="AQ118" i="8"/>
  <c r="AQ50" i="8"/>
  <c r="AQ117" i="8"/>
  <c r="AQ120" i="8"/>
  <c r="AQ66" i="8"/>
  <c r="AQ97" i="8"/>
  <c r="AQ190" i="8"/>
  <c r="AQ38" i="8"/>
  <c r="AQ235" i="8"/>
  <c r="AQ65" i="8"/>
  <c r="AQ196" i="8"/>
  <c r="AQ19" i="8"/>
  <c r="AQ194" i="8"/>
  <c r="AQ82" i="8"/>
  <c r="AQ185" i="8"/>
  <c r="AQ234" i="8"/>
  <c r="AQ101" i="8"/>
  <c r="AQ63" i="8"/>
  <c r="AQ244" i="8"/>
  <c r="AQ43" i="8"/>
  <c r="AQ30" i="8"/>
  <c r="AQ31" i="8"/>
  <c r="AQ81" i="8"/>
  <c r="AQ36" i="8"/>
  <c r="AQ177" i="8"/>
  <c r="AQ75" i="8"/>
  <c r="AQ44" i="8"/>
  <c r="AQ70" i="8"/>
  <c r="AQ94" i="8"/>
  <c r="AQ29" i="8"/>
  <c r="AQ242" i="8"/>
  <c r="AQ216" i="8"/>
  <c r="Y132" i="8"/>
  <c r="Y51" i="8"/>
  <c r="Y74" i="8"/>
  <c r="Y58" i="8"/>
  <c r="Y136" i="8"/>
  <c r="Y112" i="8"/>
  <c r="AZ245" i="8"/>
  <c r="Y245" i="8"/>
  <c r="AY79" i="8"/>
  <c r="AZ39" i="8"/>
  <c r="AZ55" i="8"/>
  <c r="BB221" i="8"/>
  <c r="BB246" i="8"/>
  <c r="BB186" i="8"/>
  <c r="BB257" i="8"/>
  <c r="AZ131" i="8"/>
  <c r="AR154" i="8"/>
  <c r="AY154" i="8"/>
  <c r="AR194" i="8"/>
  <c r="AY194" i="8"/>
  <c r="AR178" i="8"/>
  <c r="AY178" i="8"/>
  <c r="AZ235" i="8"/>
  <c r="AZ161" i="8"/>
  <c r="AZ95" i="8"/>
  <c r="AZ183" i="8"/>
  <c r="AZ169" i="8"/>
  <c r="BA19" i="8"/>
  <c r="BA95" i="8"/>
  <c r="BA48" i="8"/>
  <c r="BA174" i="8"/>
  <c r="BA69" i="8"/>
  <c r="BA119" i="8"/>
  <c r="BB197" i="8"/>
  <c r="BB147" i="8"/>
  <c r="BB13" i="8"/>
  <c r="BB248" i="8"/>
  <c r="BB208" i="8"/>
  <c r="AY184" i="8"/>
  <c r="AR184" i="8"/>
  <c r="AR94" i="8"/>
  <c r="AY94" i="8"/>
  <c r="AR220" i="8"/>
  <c r="AY220" i="8"/>
  <c r="AR256" i="8"/>
  <c r="AY256" i="8"/>
  <c r="AY233" i="8"/>
  <c r="AR233" i="8"/>
  <c r="AY46" i="8"/>
  <c r="AR46" i="8"/>
  <c r="AR189" i="8"/>
  <c r="AY189" i="8"/>
  <c r="AY123" i="8"/>
  <c r="AR123" i="8"/>
  <c r="AY155" i="8"/>
  <c r="AR155" i="8"/>
  <c r="AY73" i="8"/>
  <c r="AR73" i="8"/>
  <c r="AR65" i="8"/>
  <c r="AY65" i="8"/>
  <c r="AY77" i="8"/>
  <c r="AR77" i="8"/>
  <c r="AR50" i="8"/>
  <c r="AY50" i="8"/>
  <c r="AY145" i="8"/>
  <c r="AR145" i="8"/>
  <c r="AR80" i="8"/>
  <c r="AY80" i="8"/>
  <c r="AY134" i="8"/>
  <c r="AR134" i="8"/>
  <c r="AR42" i="8"/>
  <c r="AY42" i="8"/>
  <c r="AR131" i="8"/>
  <c r="AY131" i="8"/>
  <c r="AY141" i="8"/>
  <c r="AR141" i="8"/>
  <c r="AR249" i="8"/>
  <c r="AY249" i="8"/>
  <c r="AY110" i="8"/>
  <c r="AR110" i="8"/>
  <c r="AR59" i="8"/>
  <c r="AY59" i="8"/>
  <c r="AZ261" i="8"/>
  <c r="AZ216" i="8"/>
  <c r="AZ159" i="8"/>
  <c r="AZ229" i="8"/>
  <c r="AZ213" i="8"/>
  <c r="AZ67" i="8"/>
  <c r="AZ174" i="8"/>
  <c r="AZ147" i="8"/>
  <c r="AZ148" i="8"/>
  <c r="AZ50" i="8"/>
  <c r="AZ179" i="8"/>
  <c r="AZ59" i="8"/>
  <c r="AZ194" i="8"/>
  <c r="AZ184" i="8"/>
  <c r="AZ196" i="8"/>
  <c r="AZ83" i="8"/>
  <c r="AZ255" i="8"/>
  <c r="AZ150" i="8"/>
  <c r="AZ258" i="8"/>
  <c r="AZ53" i="8"/>
  <c r="AZ210" i="8"/>
  <c r="AZ135" i="8"/>
  <c r="AZ108" i="8"/>
  <c r="AZ128" i="8"/>
  <c r="AZ48" i="8"/>
  <c r="AZ209" i="8"/>
  <c r="AZ149" i="8"/>
  <c r="AZ162" i="8"/>
  <c r="AZ190" i="8"/>
  <c r="BA14" i="8"/>
  <c r="BA56" i="8"/>
  <c r="BA202" i="8"/>
  <c r="BA123" i="8"/>
  <c r="BA184" i="8"/>
  <c r="BA222" i="8"/>
  <c r="BA218" i="8"/>
  <c r="BA44" i="8"/>
  <c r="BA216" i="8"/>
  <c r="BA199" i="8"/>
  <c r="BA234" i="8"/>
  <c r="BA159" i="8"/>
  <c r="BA99" i="8"/>
  <c r="BA153" i="8"/>
  <c r="BA250" i="8"/>
  <c r="BA221" i="8"/>
  <c r="BA231" i="8"/>
  <c r="BA224" i="8"/>
  <c r="BA35" i="8"/>
  <c r="BA118" i="8"/>
  <c r="BA187" i="8"/>
  <c r="BA157" i="8"/>
  <c r="BA108" i="8"/>
  <c r="BA241" i="8"/>
  <c r="BA75" i="8"/>
  <c r="BA252" i="8"/>
  <c r="BA27" i="8"/>
  <c r="BA24" i="8"/>
  <c r="BA243" i="8"/>
  <c r="BA30" i="8"/>
  <c r="BA29" i="8"/>
  <c r="AZ68" i="8"/>
  <c r="BB242" i="8"/>
  <c r="BB146" i="8"/>
  <c r="BB204" i="8"/>
  <c r="BB47" i="8"/>
  <c r="AY146" i="8"/>
  <c r="AR146" i="8"/>
  <c r="AY152" i="8"/>
  <c r="AR152" i="8"/>
  <c r="AR102" i="8"/>
  <c r="AY102" i="8"/>
  <c r="AY153" i="8"/>
  <c r="AR153" i="8"/>
  <c r="AY143" i="8"/>
  <c r="AR143" i="8"/>
  <c r="AZ75" i="8"/>
  <c r="AZ43" i="8"/>
  <c r="AZ227" i="8"/>
  <c r="AZ54" i="8"/>
  <c r="AZ16" i="8"/>
  <c r="BA180" i="8"/>
  <c r="BA57" i="8"/>
  <c r="BA59" i="8"/>
  <c r="BA13" i="8"/>
  <c r="BA96" i="8"/>
  <c r="BB31" i="8"/>
  <c r="BB90" i="8"/>
  <c r="BB252" i="8"/>
  <c r="BB189" i="8"/>
  <c r="BB156" i="8"/>
  <c r="BB105" i="8"/>
  <c r="BB210" i="8"/>
  <c r="AR49" i="8"/>
  <c r="AY49" i="8"/>
  <c r="AR222" i="8"/>
  <c r="AY222" i="8"/>
  <c r="AR88" i="8"/>
  <c r="AY88" i="8"/>
  <c r="AY118" i="8"/>
  <c r="AR118" i="8"/>
  <c r="AR171" i="8"/>
  <c r="AY171" i="8"/>
  <c r="AY206" i="8"/>
  <c r="AR206" i="8"/>
  <c r="AY197" i="8"/>
  <c r="AR197" i="8"/>
  <c r="AZ74" i="8"/>
  <c r="BB94" i="8"/>
  <c r="BB30" i="8"/>
  <c r="BB194" i="8"/>
  <c r="BB66" i="8"/>
  <c r="BB207" i="8"/>
  <c r="BB174" i="8"/>
  <c r="BB241" i="8"/>
  <c r="BB78" i="8"/>
  <c r="BB46" i="8"/>
  <c r="BB89" i="8"/>
  <c r="BB79" i="8"/>
  <c r="BB188" i="8"/>
  <c r="BB162" i="8"/>
  <c r="BB232" i="8"/>
  <c r="BB59" i="8"/>
  <c r="BB39" i="8"/>
  <c r="BB142" i="8"/>
  <c r="BB163" i="8"/>
  <c r="BB91" i="8"/>
  <c r="BB25" i="8"/>
  <c r="BB229" i="8"/>
  <c r="BB226" i="8"/>
  <c r="BB240" i="8"/>
  <c r="BB106" i="8"/>
  <c r="BB223" i="8"/>
  <c r="BB155" i="8"/>
  <c r="BB92" i="8"/>
  <c r="BB57" i="8"/>
  <c r="BB103" i="8"/>
  <c r="BB236" i="8"/>
  <c r="BB96" i="8"/>
  <c r="AY57" i="8"/>
  <c r="AR57" i="8"/>
  <c r="AR151" i="8"/>
  <c r="AY151" i="8"/>
  <c r="AR188" i="8"/>
  <c r="AY188" i="8"/>
  <c r="AY44" i="8"/>
  <c r="AR44" i="8"/>
  <c r="AY115" i="8"/>
  <c r="AR115" i="8"/>
  <c r="AR187" i="8"/>
  <c r="AY187" i="8"/>
  <c r="AR23" i="8"/>
  <c r="AY23" i="8"/>
  <c r="AR235" i="8"/>
  <c r="AY235" i="8"/>
  <c r="AR183" i="8"/>
  <c r="AY183" i="8"/>
  <c r="AR260" i="8"/>
  <c r="AY260" i="8"/>
  <c r="AR170" i="8"/>
  <c r="AY170" i="8"/>
  <c r="AR78" i="8"/>
  <c r="AY78" i="8"/>
  <c r="AY52" i="8"/>
  <c r="AR52" i="8"/>
  <c r="AY180" i="8"/>
  <c r="AR180" i="8"/>
  <c r="AY130" i="8"/>
  <c r="AR130" i="8"/>
  <c r="AY258" i="8"/>
  <c r="AR258" i="8"/>
  <c r="AR119" i="8"/>
  <c r="AY119" i="8"/>
  <c r="AY15" i="8"/>
  <c r="AR15" i="8"/>
  <c r="AY35" i="8"/>
  <c r="AR35" i="8"/>
  <c r="AR19" i="8"/>
  <c r="AY19" i="8"/>
  <c r="AY67" i="8"/>
  <c r="AR67" i="8"/>
  <c r="AY97" i="8"/>
  <c r="AR97" i="8"/>
  <c r="AR24" i="8"/>
  <c r="AY24" i="8"/>
  <c r="AR205" i="8"/>
  <c r="AY205" i="8"/>
  <c r="AY229" i="8"/>
  <c r="AR229" i="8"/>
  <c r="AY259" i="8"/>
  <c r="AR259" i="8"/>
  <c r="AR92" i="8"/>
  <c r="AY92" i="8"/>
  <c r="AY84" i="8"/>
  <c r="AR84" i="8"/>
  <c r="AY169" i="8"/>
  <c r="AR169" i="8"/>
  <c r="AY63" i="8"/>
  <c r="AR63" i="8"/>
  <c r="AY182" i="8"/>
  <c r="AR182" i="8"/>
  <c r="AZ137" i="8"/>
  <c r="AZ180" i="8"/>
  <c r="AZ117" i="8"/>
  <c r="AZ97" i="8"/>
  <c r="AZ66" i="8"/>
  <c r="AZ215" i="8"/>
  <c r="AZ60" i="8"/>
  <c r="AZ253" i="8"/>
  <c r="AZ79" i="8"/>
  <c r="AZ96" i="8"/>
  <c r="AZ260" i="8"/>
  <c r="AZ65" i="8"/>
  <c r="AZ259" i="8"/>
  <c r="AZ126" i="8"/>
  <c r="AZ32" i="8"/>
  <c r="AZ217" i="8"/>
  <c r="AZ191" i="8"/>
  <c r="AZ29" i="8"/>
  <c r="AZ257" i="8"/>
  <c r="AZ40" i="8"/>
  <c r="AZ101" i="8"/>
  <c r="AZ31" i="8"/>
  <c r="AZ212" i="8"/>
  <c r="AZ163" i="8"/>
  <c r="AZ262" i="8"/>
  <c r="AZ69" i="8"/>
  <c r="AZ30" i="8"/>
  <c r="AZ231" i="8"/>
  <c r="AZ38" i="8"/>
  <c r="BA197" i="8"/>
  <c r="BA128" i="8"/>
  <c r="BA103" i="8"/>
  <c r="BA235" i="8"/>
  <c r="BA173" i="8"/>
  <c r="BA37" i="8"/>
  <c r="BA127" i="8"/>
  <c r="BA130" i="8"/>
  <c r="BA18" i="8"/>
  <c r="BA171" i="8"/>
  <c r="BA38" i="8"/>
  <c r="BA65" i="8"/>
  <c r="BA233" i="8"/>
  <c r="BA200" i="8"/>
  <c r="BA188" i="8"/>
  <c r="BA46" i="8"/>
  <c r="BA109" i="8"/>
  <c r="BA172" i="8"/>
  <c r="BA141" i="8"/>
  <c r="BA209" i="8"/>
  <c r="BA240" i="8"/>
  <c r="BA236" i="8"/>
  <c r="BA129" i="8"/>
  <c r="BA239" i="8"/>
  <c r="BA260" i="8"/>
  <c r="BA186" i="8"/>
  <c r="BA140" i="8"/>
  <c r="BA155" i="8"/>
  <c r="BA132" i="8"/>
  <c r="BA248" i="8"/>
  <c r="BA251" i="8"/>
  <c r="AZ133" i="8"/>
  <c r="BB190" i="8"/>
  <c r="BB84" i="8"/>
  <c r="BB218" i="8"/>
  <c r="BB157" i="8"/>
  <c r="AY201" i="8"/>
  <c r="AR201" i="8"/>
  <c r="AR33" i="8"/>
  <c r="AY33" i="8"/>
  <c r="AY51" i="8"/>
  <c r="AR51" i="8"/>
  <c r="AY199" i="8"/>
  <c r="AR199" i="8"/>
  <c r="AY58" i="8"/>
  <c r="AR58" i="8"/>
  <c r="AZ238" i="8"/>
  <c r="AZ111" i="8"/>
  <c r="AZ205" i="8"/>
  <c r="AZ107" i="8"/>
  <c r="BA121" i="8"/>
  <c r="BA178" i="8"/>
  <c r="BA104" i="8"/>
  <c r="BA42" i="8"/>
  <c r="BA86" i="8"/>
  <c r="BA144" i="8"/>
  <c r="BA126" i="8"/>
  <c r="AZ58" i="8"/>
  <c r="BB113" i="8"/>
  <c r="BB139" i="8"/>
  <c r="BB259" i="8"/>
  <c r="BB233" i="8"/>
  <c r="AR39" i="8"/>
  <c r="AY39" i="8"/>
  <c r="BB120" i="8"/>
  <c r="BB24" i="8"/>
  <c r="BB41" i="8"/>
  <c r="BB99" i="8"/>
  <c r="BB261" i="8"/>
  <c r="BB122" i="8"/>
  <c r="BB64" i="8"/>
  <c r="BB116" i="8"/>
  <c r="BB217" i="8"/>
  <c r="BB195" i="8"/>
  <c r="BB191" i="8"/>
  <c r="BB202" i="8"/>
  <c r="BB102" i="8"/>
  <c r="BB104" i="8"/>
  <c r="BB114" i="8"/>
  <c r="BB129" i="8"/>
  <c r="BB37" i="8"/>
  <c r="BB237" i="8"/>
  <c r="BB203" i="8"/>
  <c r="BB135" i="8"/>
  <c r="BB209" i="8"/>
  <c r="BB228" i="8"/>
  <c r="BB111" i="8"/>
  <c r="BB112" i="8"/>
  <c r="BB68" i="8"/>
  <c r="AY203" i="8"/>
  <c r="AR203" i="8"/>
  <c r="AR250" i="8"/>
  <c r="AY250" i="8"/>
  <c r="AR217" i="8"/>
  <c r="AY217" i="8"/>
  <c r="AR68" i="8"/>
  <c r="AY68" i="8"/>
  <c r="AY160" i="8"/>
  <c r="AR160" i="8"/>
  <c r="AR129" i="8"/>
  <c r="AY129" i="8"/>
  <c r="AY137" i="8"/>
  <c r="AR137" i="8"/>
  <c r="AY89" i="8"/>
  <c r="AR89" i="8"/>
  <c r="AY107" i="8"/>
  <c r="AR107" i="8"/>
  <c r="AR163" i="8"/>
  <c r="AY163" i="8"/>
  <c r="AR124" i="8"/>
  <c r="AY124" i="8"/>
  <c r="AR232" i="8"/>
  <c r="AY232" i="8"/>
  <c r="AY157" i="8"/>
  <c r="AR157" i="8"/>
  <c r="AY241" i="8"/>
  <c r="AR241" i="8"/>
  <c r="AR64" i="8"/>
  <c r="AY64" i="8"/>
  <c r="AR167" i="8"/>
  <c r="AY167" i="8"/>
  <c r="AY45" i="8"/>
  <c r="AR45" i="8"/>
  <c r="AY32" i="8"/>
  <c r="AR32" i="8"/>
  <c r="AY242" i="8"/>
  <c r="AR242" i="8"/>
  <c r="AY26" i="8"/>
  <c r="AR26" i="8"/>
  <c r="AY40" i="8"/>
  <c r="AR40" i="8"/>
  <c r="AY224" i="8"/>
  <c r="AR224" i="8"/>
  <c r="AY85" i="8"/>
  <c r="AR85" i="8"/>
  <c r="AY83" i="8"/>
  <c r="AR83" i="8"/>
  <c r="AY38" i="8"/>
  <c r="AR38" i="8"/>
  <c r="AY30" i="8"/>
  <c r="AR30" i="8"/>
  <c r="AR111" i="8"/>
  <c r="AY111" i="8"/>
  <c r="AR126" i="8"/>
  <c r="AY126" i="8"/>
  <c r="AR103" i="8"/>
  <c r="AY103" i="8"/>
  <c r="AY72" i="8"/>
  <c r="AR72" i="8"/>
  <c r="AY28" i="8"/>
  <c r="AR28" i="8"/>
  <c r="AZ170" i="8"/>
  <c r="AZ224" i="8"/>
  <c r="AZ187" i="8"/>
  <c r="AZ91" i="8"/>
  <c r="AZ208" i="8"/>
  <c r="AZ236" i="8"/>
  <c r="AZ151" i="8"/>
  <c r="AZ27" i="8"/>
  <c r="AZ113" i="8"/>
  <c r="AZ250" i="8"/>
  <c r="AZ142" i="8"/>
  <c r="AZ221" i="8"/>
  <c r="AZ233" i="8"/>
  <c r="AZ176" i="8"/>
  <c r="AZ222" i="8"/>
  <c r="AZ34" i="8"/>
  <c r="AZ49" i="8"/>
  <c r="AZ37" i="8"/>
  <c r="AZ28" i="8"/>
  <c r="AZ220" i="8"/>
  <c r="AZ26" i="8"/>
  <c r="AZ156" i="8"/>
  <c r="AZ241" i="8"/>
  <c r="AZ181" i="8"/>
  <c r="AZ218" i="8"/>
  <c r="AZ198" i="8"/>
  <c r="AZ141" i="8"/>
  <c r="AZ232" i="8"/>
  <c r="AZ167" i="8"/>
  <c r="AZ127" i="8"/>
  <c r="BA142" i="8"/>
  <c r="BA60" i="8"/>
  <c r="BA70" i="8"/>
  <c r="BA182" i="8"/>
  <c r="BA160" i="8"/>
  <c r="BA78" i="8"/>
  <c r="BA39" i="8"/>
  <c r="BA190" i="8"/>
  <c r="BA150" i="8"/>
  <c r="BA26" i="8"/>
  <c r="BA50" i="8"/>
  <c r="BA25" i="8"/>
  <c r="BA166" i="8"/>
  <c r="BA51" i="8"/>
  <c r="BA52" i="8"/>
  <c r="BA67" i="8"/>
  <c r="BA253" i="8"/>
  <c r="BA220" i="8"/>
  <c r="BA94" i="8"/>
  <c r="BA207" i="8"/>
  <c r="BA228" i="8"/>
  <c r="BA16" i="8"/>
  <c r="BA161" i="8"/>
  <c r="BA53" i="8"/>
  <c r="BA82" i="8"/>
  <c r="BA208" i="8"/>
  <c r="BA217" i="8"/>
  <c r="BA40" i="8"/>
  <c r="BA85" i="8"/>
  <c r="BA145" i="8"/>
  <c r="BA247" i="8"/>
  <c r="AZ136" i="8"/>
  <c r="BB140" i="8"/>
  <c r="BB48" i="8"/>
  <c r="BB251" i="8"/>
  <c r="BB184" i="8"/>
  <c r="BB250" i="8"/>
  <c r="AY215" i="8"/>
  <c r="AR215" i="8"/>
  <c r="AY240" i="8"/>
  <c r="AR240" i="8"/>
  <c r="AR202" i="8"/>
  <c r="AY202" i="8"/>
  <c r="AY56" i="8"/>
  <c r="AR56" i="8"/>
  <c r="AY132" i="8"/>
  <c r="AR132" i="8"/>
  <c r="AZ25" i="8"/>
  <c r="AZ72" i="8"/>
  <c r="AZ168" i="8"/>
  <c r="AZ46" i="8"/>
  <c r="BA134" i="8"/>
  <c r="BA164" i="8"/>
  <c r="BA88" i="8"/>
  <c r="BA116" i="8"/>
  <c r="BA195" i="8"/>
  <c r="BB82" i="8"/>
  <c r="BB161" i="8"/>
  <c r="BB152" i="8"/>
  <c r="BB253" i="8"/>
  <c r="BB182" i="8"/>
  <c r="AR112" i="8"/>
  <c r="AY112" i="8"/>
  <c r="BB43" i="8"/>
  <c r="BB67" i="8"/>
  <c r="BB137" i="8"/>
  <c r="AZ132" i="8"/>
  <c r="BB44" i="8"/>
  <c r="BB244" i="8"/>
  <c r="BB196" i="8"/>
  <c r="BB117" i="8"/>
  <c r="BB74" i="8"/>
  <c r="BB60" i="8"/>
  <c r="BB254" i="8"/>
  <c r="BB198" i="8"/>
  <c r="BB180" i="8"/>
  <c r="BB72" i="8"/>
  <c r="BB80" i="8"/>
  <c r="BB76" i="8"/>
  <c r="BB115" i="8"/>
  <c r="BB17" i="8"/>
  <c r="BB151" i="8"/>
  <c r="BB33" i="8"/>
  <c r="BB128" i="8"/>
  <c r="BB52" i="8"/>
  <c r="BB58" i="8"/>
  <c r="BB206" i="8"/>
  <c r="BB134" i="8"/>
  <c r="BB199" i="8"/>
  <c r="BB83" i="8"/>
  <c r="BB32" i="8"/>
  <c r="BB166" i="8"/>
  <c r="BB179" i="8"/>
  <c r="BB124" i="8"/>
  <c r="BB158" i="8"/>
  <c r="BB222" i="8"/>
  <c r="BB77" i="8"/>
  <c r="BB108" i="8"/>
  <c r="AR79" i="8"/>
  <c r="AR140" i="8"/>
  <c r="AY140" i="8"/>
  <c r="AY108" i="8"/>
  <c r="AR108" i="8"/>
  <c r="AY179" i="8"/>
  <c r="AR179" i="8"/>
  <c r="AY70" i="8"/>
  <c r="AR70" i="8"/>
  <c r="AY34" i="8"/>
  <c r="AR34" i="8"/>
  <c r="AR175" i="8"/>
  <c r="AY175" i="8"/>
  <c r="AY87" i="8"/>
  <c r="AR87" i="8"/>
  <c r="AY165" i="8"/>
  <c r="AR165" i="8"/>
  <c r="AY254" i="8"/>
  <c r="AR254" i="8"/>
  <c r="AR172" i="8"/>
  <c r="AY172" i="8"/>
  <c r="AR60" i="8"/>
  <c r="AY60" i="8"/>
  <c r="AR158" i="8"/>
  <c r="AY158" i="8"/>
  <c r="AY53" i="8"/>
  <c r="AR53" i="8"/>
  <c r="AR227" i="8"/>
  <c r="AY227" i="8"/>
  <c r="AR192" i="8"/>
  <c r="AY192" i="8"/>
  <c r="AR251" i="8"/>
  <c r="AY251" i="8"/>
  <c r="AY17" i="8"/>
  <c r="AR17" i="8"/>
  <c r="AY66" i="8"/>
  <c r="AR66" i="8"/>
  <c r="AR191" i="8"/>
  <c r="AY191" i="8"/>
  <c r="AY176" i="8"/>
  <c r="AR176" i="8"/>
  <c r="AY22" i="8"/>
  <c r="AR22" i="8"/>
  <c r="AR253" i="8"/>
  <c r="AY253" i="8"/>
  <c r="AY37" i="8"/>
  <c r="AR37" i="8"/>
  <c r="AY74" i="8"/>
  <c r="AR74" i="8"/>
  <c r="AR86" i="8"/>
  <c r="AY86" i="8"/>
  <c r="AR161" i="8"/>
  <c r="AY161" i="8"/>
  <c r="AR207" i="8"/>
  <c r="AY207" i="8"/>
  <c r="AY98" i="8"/>
  <c r="AR98" i="8"/>
  <c r="AR96" i="8"/>
  <c r="AY96" i="8"/>
  <c r="AY211" i="8"/>
  <c r="AR211" i="8"/>
  <c r="AR247" i="8"/>
  <c r="AY247" i="8"/>
  <c r="AZ90" i="8"/>
  <c r="AZ203" i="8"/>
  <c r="AZ87" i="8"/>
  <c r="AZ246" i="8"/>
  <c r="AZ171" i="8"/>
  <c r="AZ200" i="8"/>
  <c r="AZ164" i="8"/>
  <c r="AZ63" i="8"/>
  <c r="AZ157" i="8"/>
  <c r="AZ114" i="8"/>
  <c r="AZ230" i="8"/>
  <c r="AZ76" i="8"/>
  <c r="AZ116" i="8"/>
  <c r="AZ77" i="8"/>
  <c r="AZ158" i="8"/>
  <c r="AZ61" i="8"/>
  <c r="AZ17" i="8"/>
  <c r="AZ242" i="8"/>
  <c r="AZ86" i="8"/>
  <c r="AZ152" i="8"/>
  <c r="AZ89" i="8"/>
  <c r="AZ102" i="8"/>
  <c r="AZ185" i="8"/>
  <c r="AZ173" i="8"/>
  <c r="AZ239" i="8"/>
  <c r="AZ70" i="8"/>
  <c r="AZ193" i="8"/>
  <c r="AZ42" i="8"/>
  <c r="AZ56" i="8"/>
  <c r="BA227" i="8"/>
  <c r="BA194" i="8"/>
  <c r="BA152" i="8"/>
  <c r="BA226" i="8"/>
  <c r="BA77" i="8"/>
  <c r="BA229" i="8"/>
  <c r="BA74" i="8"/>
  <c r="BA242" i="8"/>
  <c r="BA192" i="8"/>
  <c r="BA261" i="8"/>
  <c r="BA146" i="8"/>
  <c r="BA258" i="8"/>
  <c r="BA106" i="8"/>
  <c r="BA204" i="8"/>
  <c r="BA154" i="8"/>
  <c r="BA133" i="8"/>
  <c r="BA196" i="8"/>
  <c r="BA101" i="8"/>
  <c r="BA113" i="8"/>
  <c r="BA137" i="8"/>
  <c r="BA71" i="8"/>
  <c r="BA237" i="8"/>
  <c r="BA193" i="8"/>
  <c r="BA244" i="8"/>
  <c r="BA139" i="8"/>
  <c r="BA62" i="8"/>
  <c r="BA215" i="8"/>
  <c r="BA49" i="8"/>
  <c r="BA91" i="8"/>
  <c r="BA259" i="8"/>
  <c r="BA105" i="8"/>
  <c r="BB185" i="8"/>
  <c r="BB42" i="8"/>
  <c r="BB131" i="8"/>
  <c r="BB150" i="8"/>
  <c r="BB136" i="8"/>
  <c r="AR138" i="8"/>
  <c r="AY138" i="8"/>
  <c r="AR245" i="8"/>
  <c r="AY245" i="8"/>
  <c r="AR95" i="8"/>
  <c r="AY95" i="8"/>
  <c r="AY238" i="8"/>
  <c r="AR238" i="8"/>
  <c r="AR214" i="8"/>
  <c r="AY214" i="8"/>
  <c r="AZ223" i="8"/>
  <c r="AZ177" i="8"/>
  <c r="AZ139" i="8"/>
  <c r="AZ140" i="8"/>
  <c r="AZ254" i="8"/>
  <c r="BA168" i="8"/>
  <c r="BA20" i="8"/>
  <c r="BA191" i="8"/>
  <c r="BA185" i="8"/>
  <c r="BB29" i="8"/>
  <c r="BB132" i="8"/>
  <c r="BB110" i="8"/>
  <c r="BB256" i="8"/>
  <c r="BB56" i="8"/>
  <c r="AZ20" i="8"/>
  <c r="AZ51" i="8"/>
  <c r="BB19" i="8"/>
  <c r="BB75" i="8"/>
  <c r="BB65" i="8"/>
  <c r="BB239" i="8"/>
  <c r="BB40" i="8"/>
  <c r="BB119" i="8"/>
  <c r="BB187" i="8"/>
  <c r="BB214" i="8"/>
  <c r="BB45" i="8"/>
  <c r="BB87" i="8"/>
  <c r="BB121" i="8"/>
  <c r="BB145" i="8"/>
  <c r="BB171" i="8"/>
  <c r="BB220" i="8"/>
  <c r="BB243" i="8"/>
  <c r="BB123" i="8"/>
  <c r="BB27" i="8"/>
  <c r="BB100" i="8"/>
  <c r="BB225" i="8"/>
  <c r="BB126" i="8"/>
  <c r="BB148" i="8"/>
  <c r="BB201" i="8"/>
  <c r="BB49" i="8"/>
  <c r="BB109" i="8"/>
  <c r="BB245" i="8"/>
  <c r="BB231" i="8"/>
  <c r="BB205" i="8"/>
  <c r="BB149" i="8"/>
  <c r="BB21" i="8"/>
  <c r="BB211" i="8"/>
  <c r="AR133" i="8"/>
  <c r="AY133" i="8"/>
  <c r="AR212" i="8"/>
  <c r="AY212" i="8"/>
  <c r="AR219" i="8"/>
  <c r="AY219" i="8"/>
  <c r="AR91" i="8"/>
  <c r="AY91" i="8"/>
  <c r="AY21" i="8"/>
  <c r="AR21" i="8"/>
  <c r="AR121" i="8"/>
  <c r="AY121" i="8"/>
  <c r="AR135" i="8"/>
  <c r="AY135" i="8"/>
  <c r="AR159" i="8"/>
  <c r="AY159" i="8"/>
  <c r="AR69" i="8"/>
  <c r="AY69" i="8"/>
  <c r="AY208" i="8"/>
  <c r="AR208" i="8"/>
  <c r="AR181" i="8"/>
  <c r="AY181" i="8"/>
  <c r="AY190" i="8"/>
  <c r="AR190" i="8"/>
  <c r="AY82" i="8"/>
  <c r="AR82" i="8"/>
  <c r="AR105" i="8"/>
  <c r="AY105" i="8"/>
  <c r="AY226" i="8"/>
  <c r="AR226" i="8"/>
  <c r="AY43" i="8"/>
  <c r="AR43" i="8"/>
  <c r="AY162" i="8"/>
  <c r="AR162" i="8"/>
  <c r="AR81" i="8"/>
  <c r="AY81" i="8"/>
  <c r="AY25" i="8"/>
  <c r="AR25" i="8"/>
  <c r="AR234" i="8"/>
  <c r="AY234" i="8"/>
  <c r="AY255" i="8"/>
  <c r="AR255" i="8"/>
  <c r="AY48" i="8"/>
  <c r="AR48" i="8"/>
  <c r="AR200" i="8"/>
  <c r="AY200" i="8"/>
  <c r="AR244" i="8"/>
  <c r="AY244" i="8"/>
  <c r="AY230" i="8"/>
  <c r="AR230" i="8"/>
  <c r="AR90" i="8"/>
  <c r="AY90" i="8"/>
  <c r="AR75" i="8"/>
  <c r="AY75" i="8"/>
  <c r="AR228" i="8"/>
  <c r="AY228" i="8"/>
  <c r="AR20" i="8"/>
  <c r="AY20" i="8"/>
  <c r="AR164" i="8"/>
  <c r="AY164" i="8"/>
  <c r="AR29" i="8"/>
  <c r="AY29" i="8"/>
  <c r="AZ84" i="8"/>
  <c r="AZ237" i="8"/>
  <c r="AZ104" i="8"/>
  <c r="AZ182" i="8"/>
  <c r="AZ197" i="8"/>
  <c r="AZ160" i="8"/>
  <c r="AZ35" i="8"/>
  <c r="AZ100" i="8"/>
  <c r="AZ249" i="8"/>
  <c r="AZ36" i="8"/>
  <c r="AZ166" i="8"/>
  <c r="AZ64" i="8"/>
  <c r="AZ153" i="8"/>
  <c r="AZ199" i="8"/>
  <c r="AZ103" i="8"/>
  <c r="AZ138" i="8"/>
  <c r="AZ41" i="8"/>
  <c r="AZ98" i="8"/>
  <c r="AZ115" i="8"/>
  <c r="AZ186" i="8"/>
  <c r="AZ195" i="8"/>
  <c r="AZ206" i="8"/>
  <c r="AZ14" i="8"/>
  <c r="AZ248" i="8"/>
  <c r="AZ175" i="8"/>
  <c r="AZ88" i="8"/>
  <c r="AZ256" i="8"/>
  <c r="AZ219" i="8"/>
  <c r="AZ146" i="8"/>
  <c r="BA158" i="8"/>
  <c r="BA54" i="8"/>
  <c r="BA102" i="8"/>
  <c r="BA97" i="8"/>
  <c r="BA100" i="8"/>
  <c r="BA257" i="8"/>
  <c r="BA163" i="8"/>
  <c r="BA165" i="8"/>
  <c r="BA79" i="8"/>
  <c r="BA93" i="8"/>
  <c r="BA72" i="8"/>
  <c r="BA21" i="8"/>
  <c r="BA213" i="8"/>
  <c r="BA122" i="8"/>
  <c r="BA76" i="8"/>
  <c r="BA92" i="8"/>
  <c r="BA167" i="8"/>
  <c r="BA205" i="8"/>
  <c r="BA115" i="8"/>
  <c r="BA151" i="8"/>
  <c r="BA66" i="8"/>
  <c r="BA147" i="8"/>
  <c r="BA45" i="8"/>
  <c r="BA254" i="8"/>
  <c r="BA177" i="8"/>
  <c r="BA225" i="8"/>
  <c r="BA61" i="8"/>
  <c r="BA211" i="8"/>
  <c r="BA107" i="8"/>
  <c r="BA255" i="8"/>
  <c r="BA203" i="8"/>
  <c r="AZ154" i="8"/>
  <c r="BB164" i="8"/>
  <c r="BB73" i="8"/>
  <c r="BB71" i="8"/>
  <c r="BB260" i="8"/>
  <c r="BB53" i="8"/>
  <c r="AY128" i="8"/>
  <c r="AR128" i="8"/>
  <c r="AY177" i="8"/>
  <c r="AR177" i="8"/>
  <c r="AY61" i="8"/>
  <c r="AR61" i="8"/>
  <c r="AR117" i="8"/>
  <c r="AY117" i="8"/>
  <c r="AZ109" i="8"/>
  <c r="AZ62" i="8"/>
  <c r="AZ45" i="8"/>
  <c r="AZ214" i="8"/>
  <c r="AZ125" i="8"/>
  <c r="BA181" i="8"/>
  <c r="BA143" i="8"/>
  <c r="BA148" i="8"/>
  <c r="BA136" i="8"/>
  <c r="BA73" i="8"/>
  <c r="BB97" i="8"/>
  <c r="BB23" i="8"/>
  <c r="BB88" i="8"/>
  <c r="BB238" i="8"/>
  <c r="BB178" i="8"/>
  <c r="AR237" i="8"/>
  <c r="AY237" i="8"/>
  <c r="BB70" i="8"/>
  <c r="BB125" i="8"/>
  <c r="BB63" i="8"/>
  <c r="BB50" i="8"/>
  <c r="BB177" i="8"/>
  <c r="BB101" i="8"/>
  <c r="BB235" i="8"/>
  <c r="BB118" i="8"/>
  <c r="BB93" i="8"/>
  <c r="BB28" i="8"/>
  <c r="BB230" i="8"/>
  <c r="BB133" i="8"/>
  <c r="BB159" i="8"/>
  <c r="BB107" i="8"/>
  <c r="BB181" i="8"/>
  <c r="BB61" i="8"/>
  <c r="BB172" i="8"/>
  <c r="BB262" i="8"/>
  <c r="BB55" i="8"/>
  <c r="BB255" i="8"/>
  <c r="BB138" i="8"/>
  <c r="BB249" i="8"/>
  <c r="BB51" i="8"/>
  <c r="BB219" i="8"/>
  <c r="BB85" i="8"/>
  <c r="BB95" i="8"/>
  <c r="BB167" i="8"/>
  <c r="BB212" i="8"/>
  <c r="BB22" i="8"/>
  <c r="BB170" i="8"/>
  <c r="BB127" i="8"/>
  <c r="BB200" i="8"/>
  <c r="BB18" i="8"/>
  <c r="BB168" i="8"/>
  <c r="BB143" i="8"/>
  <c r="AY31" i="8"/>
  <c r="AR31" i="8"/>
  <c r="AY252" i="8"/>
  <c r="AR252" i="8"/>
  <c r="AR231" i="8"/>
  <c r="AY231" i="8"/>
  <c r="AY114" i="8"/>
  <c r="AR114" i="8"/>
  <c r="AR27" i="8"/>
  <c r="AY27" i="8"/>
  <c r="AY193" i="8"/>
  <c r="AR193" i="8"/>
  <c r="AY142" i="8"/>
  <c r="AR142" i="8"/>
  <c r="AR101" i="8"/>
  <c r="AY101" i="8"/>
  <c r="AY47" i="8"/>
  <c r="AR47" i="8"/>
  <c r="AR13" i="8"/>
  <c r="AY13" i="8"/>
  <c r="AY186" i="8"/>
  <c r="AR186" i="8"/>
  <c r="AY198" i="8"/>
  <c r="AR198" i="8"/>
  <c r="AY36" i="8"/>
  <c r="AR36" i="8"/>
  <c r="AR257" i="8"/>
  <c r="AY257" i="8"/>
  <c r="AR113" i="8"/>
  <c r="AY113" i="8"/>
  <c r="AY216" i="8"/>
  <c r="AR216" i="8"/>
  <c r="AR166" i="8"/>
  <c r="AY166" i="8"/>
  <c r="AY62" i="8"/>
  <c r="AR62" i="8"/>
  <c r="AR14" i="8"/>
  <c r="AY14" i="8"/>
  <c r="AR122" i="8"/>
  <c r="AY122" i="8"/>
  <c r="AR100" i="8"/>
  <c r="AY100" i="8"/>
  <c r="AR210" i="8"/>
  <c r="AY210" i="8"/>
  <c r="AR262" i="8"/>
  <c r="AY262" i="8"/>
  <c r="AY209" i="8"/>
  <c r="AR209" i="8"/>
  <c r="AY223" i="8"/>
  <c r="AR223" i="8"/>
  <c r="AY239" i="8"/>
  <c r="AR239" i="8"/>
  <c r="AY261" i="8"/>
  <c r="AR261" i="8"/>
  <c r="AR54" i="8"/>
  <c r="AY54" i="8"/>
  <c r="AR139" i="8"/>
  <c r="AY139" i="8"/>
  <c r="AY204" i="8"/>
  <c r="AR204" i="8"/>
  <c r="AR248" i="8"/>
  <c r="AY248" i="8"/>
  <c r="AZ165" i="8"/>
  <c r="AZ13" i="8"/>
  <c r="AZ134" i="8"/>
  <c r="AZ22" i="8"/>
  <c r="AZ93" i="8"/>
  <c r="AZ155" i="8"/>
  <c r="AZ81" i="8"/>
  <c r="AZ73" i="8"/>
  <c r="AZ124" i="8"/>
  <c r="AZ118" i="8"/>
  <c r="AZ21" i="8"/>
  <c r="AZ228" i="8"/>
  <c r="AZ82" i="8"/>
  <c r="AZ110" i="8"/>
  <c r="AZ122" i="8"/>
  <c r="AZ18" i="8"/>
  <c r="AZ71" i="8"/>
  <c r="AZ172" i="8"/>
  <c r="AZ105" i="8"/>
  <c r="AZ244" i="8"/>
  <c r="AZ234" i="8"/>
  <c r="AZ99" i="8"/>
  <c r="AZ202" i="8"/>
  <c r="AZ80" i="8"/>
  <c r="AZ106" i="8"/>
  <c r="AZ226" i="8"/>
  <c r="AZ129" i="8"/>
  <c r="AZ23" i="8"/>
  <c r="AZ121" i="8"/>
  <c r="AZ78" i="8"/>
  <c r="BA135" i="8"/>
  <c r="BA201" i="8"/>
  <c r="BA31" i="8"/>
  <c r="BA179" i="8"/>
  <c r="BA64" i="8"/>
  <c r="BA23" i="8"/>
  <c r="BA149" i="8"/>
  <c r="BA111" i="8"/>
  <c r="BA36" i="8"/>
  <c r="BA89" i="8"/>
  <c r="BA98" i="8"/>
  <c r="BA28" i="8"/>
  <c r="BA176" i="8"/>
  <c r="BA33" i="8"/>
  <c r="BA81" i="8"/>
  <c r="BA138" i="8"/>
  <c r="BA112" i="8"/>
  <c r="BA32" i="8"/>
  <c r="BA262" i="8"/>
  <c r="BA34" i="8"/>
  <c r="BA80" i="8"/>
  <c r="BA183" i="8"/>
  <c r="BA87" i="8"/>
  <c r="BA212" i="8"/>
  <c r="BA58" i="8"/>
  <c r="BA223" i="8"/>
  <c r="BA256" i="8"/>
  <c r="BA22" i="8"/>
  <c r="BA124" i="8"/>
  <c r="BA90" i="8"/>
  <c r="BA83" i="8"/>
  <c r="BB81" i="8"/>
  <c r="BB130" i="8"/>
  <c r="BB227" i="8"/>
  <c r="BB98" i="8"/>
  <c r="BB213" i="8"/>
  <c r="AR196" i="8"/>
  <c r="AY196" i="8"/>
  <c r="AY168" i="8"/>
  <c r="AR168" i="8"/>
  <c r="AR55" i="8"/>
  <c r="AY55" i="8"/>
  <c r="AY109" i="8"/>
  <c r="AR109" i="8"/>
  <c r="AZ243" i="8"/>
  <c r="BB216" i="8"/>
  <c r="BB36" i="8"/>
  <c r="BB234" i="8"/>
  <c r="BB38" i="8"/>
  <c r="BB160" i="8"/>
  <c r="BB173" i="8"/>
  <c r="BB141" i="8"/>
  <c r="BB35" i="8"/>
  <c r="BB154" i="8"/>
  <c r="BB54" i="8"/>
  <c r="BB26" i="8"/>
  <c r="BB192" i="8"/>
  <c r="BB20" i="8"/>
  <c r="BB215" i="8"/>
  <c r="BB16" i="8"/>
  <c r="BB34" i="8"/>
  <c r="BB144" i="8"/>
  <c r="BB169" i="8"/>
  <c r="BB183" i="8"/>
  <c r="BB193" i="8"/>
  <c r="BB86" i="8"/>
  <c r="BB15" i="8"/>
  <c r="BB176" i="8"/>
  <c r="BB247" i="8"/>
  <c r="BB224" i="8"/>
  <c r="BB14" i="8"/>
  <c r="BB62" i="8"/>
  <c r="BB258" i="8"/>
  <c r="BB165" i="8"/>
  <c r="BB69" i="8"/>
  <c r="BB175" i="8"/>
  <c r="BB153" i="8"/>
  <c r="AZ123" i="8"/>
  <c r="AY156" i="8"/>
  <c r="AR156" i="8"/>
  <c r="AY246" i="8"/>
  <c r="AR246" i="8"/>
  <c r="AY18" i="8"/>
  <c r="AR18" i="8"/>
  <c r="AR243" i="8"/>
  <c r="AY243" i="8"/>
  <c r="AY144" i="8"/>
  <c r="AR144" i="8"/>
  <c r="AY195" i="8"/>
  <c r="AR195" i="8"/>
  <c r="AR16" i="8"/>
  <c r="AY16" i="8"/>
  <c r="AR106" i="8"/>
  <c r="AY106" i="8"/>
  <c r="AY125" i="8"/>
  <c r="AR125" i="8"/>
  <c r="AY236" i="8"/>
  <c r="AR236" i="8"/>
  <c r="AY93" i="8"/>
  <c r="AR93" i="8"/>
  <c r="AY104" i="8"/>
  <c r="AR104" i="8"/>
  <c r="AY71" i="8"/>
  <c r="AR71" i="8"/>
  <c r="AR150" i="8"/>
  <c r="AY150" i="8"/>
  <c r="AY174" i="8"/>
  <c r="AR174" i="8"/>
  <c r="AY185" i="8"/>
  <c r="AR185" i="8"/>
  <c r="AY218" i="8"/>
  <c r="AR218" i="8"/>
  <c r="AY173" i="8"/>
  <c r="AR173" i="8"/>
  <c r="AY221" i="8"/>
  <c r="AR221" i="8"/>
  <c r="AY225" i="8"/>
  <c r="AR225" i="8"/>
  <c r="AR147" i="8"/>
  <c r="AY147" i="8"/>
  <c r="AY120" i="8"/>
  <c r="AR120" i="8"/>
  <c r="AR76" i="8"/>
  <c r="AY76" i="8"/>
  <c r="AR149" i="8"/>
  <c r="AY149" i="8"/>
  <c r="AR41" i="8"/>
  <c r="AY41" i="8"/>
  <c r="AY116" i="8"/>
  <c r="AR116" i="8"/>
  <c r="AY148" i="8"/>
  <c r="AR148" i="8"/>
  <c r="AY99" i="8"/>
  <c r="AR99" i="8"/>
  <c r="AY127" i="8"/>
  <c r="AR127" i="8"/>
  <c r="AY136" i="8"/>
  <c r="AR136" i="8"/>
  <c r="AY213" i="8"/>
  <c r="AR213" i="8"/>
  <c r="AZ240" i="8"/>
  <c r="AZ47" i="8"/>
  <c r="AZ52" i="8"/>
  <c r="AZ211" i="8"/>
  <c r="AZ192" i="8"/>
  <c r="AZ24" i="8"/>
  <c r="AZ94" i="8"/>
  <c r="AZ119" i="8"/>
  <c r="AZ204" i="8"/>
  <c r="AZ207" i="8"/>
  <c r="AZ120" i="8"/>
  <c r="AZ189" i="8"/>
  <c r="AZ19" i="8"/>
  <c r="AZ44" i="8"/>
  <c r="AZ144" i="8"/>
  <c r="AZ188" i="8"/>
  <c r="AZ57" i="8"/>
  <c r="AZ92" i="8"/>
  <c r="AZ252" i="8"/>
  <c r="AZ201" i="8"/>
  <c r="AZ247" i="8"/>
  <c r="AZ130" i="8"/>
  <c r="AZ225" i="8"/>
  <c r="AZ251" i="8"/>
  <c r="AZ178" i="8"/>
  <c r="AZ15" i="8"/>
  <c r="AZ33" i="8"/>
  <c r="AZ85" i="8"/>
  <c r="AZ145" i="8"/>
  <c r="BA162" i="8"/>
  <c r="BA238" i="8"/>
  <c r="BA114" i="8"/>
  <c r="BA198" i="8"/>
  <c r="BA43" i="8"/>
  <c r="BA206" i="8"/>
  <c r="BA219" i="8"/>
  <c r="BA214" i="8"/>
  <c r="BA245" i="8"/>
  <c r="BA125" i="8"/>
  <c r="BA117" i="8"/>
  <c r="BA230" i="8"/>
  <c r="BA131" i="8"/>
  <c r="BA169" i="8"/>
  <c r="BA47" i="8"/>
  <c r="BA246" i="8"/>
  <c r="BA17" i="8"/>
  <c r="BA15" i="8"/>
  <c r="BA175" i="8"/>
  <c r="BA41" i="8"/>
  <c r="BA110" i="8"/>
  <c r="BA68" i="8"/>
  <c r="BA170" i="8"/>
  <c r="BA232" i="8"/>
  <c r="BA120" i="8"/>
  <c r="BA249" i="8"/>
  <c r="BA55" i="8"/>
  <c r="BA156" i="8"/>
  <c r="BA84" i="8"/>
  <c r="BA189" i="8"/>
  <c r="BA63" i="8"/>
  <c r="BA210" i="8"/>
  <c r="AZ112" i="8"/>
  <c r="AZ143" i="8"/>
  <c r="AS61" i="8"/>
  <c r="AS203" i="8"/>
  <c r="AS131" i="8"/>
  <c r="AS74" i="8"/>
  <c r="AS165" i="8"/>
  <c r="AS224" i="8"/>
  <c r="AS68" i="8"/>
  <c r="AS39" i="8"/>
  <c r="AS229" i="8"/>
  <c r="AS180" i="8"/>
  <c r="AS78" i="8"/>
  <c r="AS80" i="8"/>
  <c r="AS189" i="8"/>
  <c r="AS94" i="8"/>
  <c r="AS198" i="8"/>
  <c r="AS38" i="8"/>
  <c r="AS185" i="8"/>
  <c r="AS54" i="8"/>
  <c r="AS113" i="8"/>
  <c r="AS47" i="8"/>
  <c r="AS31" i="8"/>
  <c r="AS138" i="8"/>
  <c r="AS253" i="8"/>
  <c r="AS241" i="8"/>
  <c r="AS107" i="8"/>
  <c r="AS51" i="8"/>
  <c r="AS127" i="8"/>
  <c r="AS71" i="8"/>
  <c r="AS144" i="8"/>
  <c r="AS55" i="8"/>
  <c r="AS223" i="8"/>
  <c r="AS193" i="8"/>
  <c r="AS29" i="8"/>
  <c r="AS230" i="8"/>
  <c r="AS200" i="8"/>
  <c r="AS190" i="8"/>
  <c r="AS207" i="8"/>
  <c r="AS22" i="8"/>
  <c r="AS191" i="8"/>
  <c r="AS53" i="8"/>
  <c r="AS60" i="8"/>
  <c r="AS34" i="8"/>
  <c r="AS112" i="8"/>
  <c r="AS56" i="8"/>
  <c r="AS242" i="8"/>
  <c r="AS129" i="8"/>
  <c r="AS169" i="8"/>
  <c r="AS97" i="8"/>
  <c r="AS119" i="8"/>
  <c r="AS183" i="8"/>
  <c r="AS171" i="8"/>
  <c r="AS143" i="8"/>
  <c r="AS102" i="8"/>
  <c r="AS77" i="8"/>
  <c r="AS155" i="8"/>
  <c r="AS184" i="8"/>
  <c r="AS194" i="8"/>
  <c r="AS18" i="8"/>
  <c r="AS13" i="8"/>
  <c r="AS140" i="8"/>
  <c r="AS122" i="8"/>
  <c r="AS90" i="8"/>
  <c r="AS135" i="8"/>
  <c r="AS227" i="8"/>
  <c r="AS175" i="8"/>
  <c r="AS79" i="8"/>
  <c r="AS72" i="8"/>
  <c r="AS116" i="8"/>
  <c r="AS149" i="8"/>
  <c r="AS147" i="8"/>
  <c r="AS173" i="8"/>
  <c r="AS236" i="8"/>
  <c r="AS106" i="8"/>
  <c r="AS168" i="8"/>
  <c r="AS204" i="8"/>
  <c r="AS261" i="8"/>
  <c r="AS166" i="8"/>
  <c r="AS186" i="8"/>
  <c r="AS177" i="8"/>
  <c r="AS228" i="8"/>
  <c r="AS234" i="8"/>
  <c r="AS162" i="8"/>
  <c r="AS69" i="8"/>
  <c r="AS91" i="8"/>
  <c r="AS133" i="8"/>
  <c r="AS95" i="8"/>
  <c r="AS96" i="8"/>
  <c r="AS66" i="8"/>
  <c r="AS251" i="8"/>
  <c r="AS215" i="8"/>
  <c r="AS124" i="8"/>
  <c r="AS58" i="8"/>
  <c r="AS35" i="8"/>
  <c r="AS187" i="8"/>
  <c r="AS188" i="8"/>
  <c r="AS152" i="8"/>
  <c r="AS249" i="8"/>
  <c r="AS42" i="8"/>
  <c r="AS46" i="8"/>
  <c r="AS256" i="8"/>
  <c r="AS148" i="8"/>
  <c r="AS93" i="8"/>
  <c r="AS20" i="8"/>
  <c r="AS226" i="8"/>
  <c r="AS212" i="8"/>
  <c r="AS86" i="8"/>
  <c r="AS240" i="8"/>
  <c r="AS45" i="8"/>
  <c r="AS57" i="8"/>
  <c r="AS150" i="8"/>
  <c r="AS213" i="8"/>
  <c r="AS246" i="8"/>
  <c r="AS209" i="8"/>
  <c r="AS210" i="8"/>
  <c r="AS216" i="8"/>
  <c r="AS257" i="8"/>
  <c r="AS48" i="8"/>
  <c r="AS25" i="8"/>
  <c r="AS37" i="8"/>
  <c r="AS87" i="8"/>
  <c r="AS108" i="8"/>
  <c r="AS111" i="8"/>
  <c r="AS83" i="8"/>
  <c r="AS40" i="8"/>
  <c r="AS89" i="8"/>
  <c r="AS160" i="8"/>
  <c r="AS217" i="8"/>
  <c r="AS33" i="8"/>
  <c r="AS182" i="8"/>
  <c r="AS92" i="8"/>
  <c r="AS258" i="8"/>
  <c r="AS52" i="8"/>
  <c r="AS170" i="8"/>
  <c r="AS115" i="8"/>
  <c r="AS197" i="8"/>
  <c r="AS118" i="8"/>
  <c r="AS222" i="8"/>
  <c r="AS141" i="8"/>
  <c r="AS145" i="8"/>
  <c r="AS262" i="8"/>
  <c r="AS81" i="8"/>
  <c r="AS179" i="8"/>
  <c r="AS232" i="8"/>
  <c r="AS24" i="8"/>
  <c r="AS23" i="8"/>
  <c r="AS50" i="8"/>
  <c r="AS221" i="8"/>
  <c r="AS36" i="8"/>
  <c r="AS237" i="8"/>
  <c r="AS164" i="8"/>
  <c r="AS105" i="8"/>
  <c r="AS181" i="8"/>
  <c r="AS121" i="8"/>
  <c r="AS214" i="8"/>
  <c r="AS245" i="8"/>
  <c r="AS98" i="8"/>
  <c r="AS161" i="8"/>
  <c r="AS176" i="8"/>
  <c r="AS192" i="8"/>
  <c r="AS172" i="8"/>
  <c r="AS103" i="8"/>
  <c r="AS30" i="8"/>
  <c r="AS167" i="8"/>
  <c r="AS157" i="8"/>
  <c r="AS259" i="8"/>
  <c r="AS205" i="8"/>
  <c r="AS67" i="8"/>
  <c r="AS15" i="8"/>
  <c r="AS235" i="8"/>
  <c r="AS153" i="8"/>
  <c r="AS59" i="8"/>
  <c r="AS123" i="8"/>
  <c r="AS220" i="8"/>
  <c r="AS154" i="8"/>
  <c r="AS114" i="8"/>
  <c r="AS99" i="8"/>
  <c r="AS174" i="8"/>
  <c r="AS14" i="8"/>
  <c r="AS125" i="8"/>
  <c r="AS156" i="8"/>
  <c r="AS239" i="8"/>
  <c r="AS100" i="8"/>
  <c r="AS101" i="8"/>
  <c r="AS128" i="8"/>
  <c r="AS75" i="8"/>
  <c r="AS43" i="8"/>
  <c r="AS82" i="8"/>
  <c r="AS219" i="8"/>
  <c r="AS247" i="8"/>
  <c r="AS158" i="8"/>
  <c r="AS254" i="8"/>
  <c r="AS70" i="8"/>
  <c r="AS32" i="8"/>
  <c r="AS163" i="8"/>
  <c r="AS137" i="8"/>
  <c r="AS199" i="8"/>
  <c r="AS201" i="8"/>
  <c r="AS84" i="8"/>
  <c r="AS130" i="8"/>
  <c r="AS260" i="8"/>
  <c r="AS151" i="8"/>
  <c r="AS206" i="8"/>
  <c r="AS49" i="8"/>
  <c r="AS146" i="8"/>
  <c r="AS134" i="8"/>
  <c r="AS65" i="8"/>
  <c r="AS233" i="8"/>
  <c r="AS178" i="8"/>
  <c r="AS142" i="8"/>
  <c r="AS126" i="8"/>
  <c r="AS64" i="8"/>
  <c r="AS19" i="8"/>
  <c r="AS88" i="8"/>
  <c r="AS248" i="8"/>
  <c r="AS225" i="8"/>
  <c r="AS104" i="8"/>
  <c r="AS16" i="8"/>
  <c r="AS109" i="8"/>
  <c r="AS231" i="8"/>
  <c r="AS76" i="8"/>
  <c r="AS218" i="8"/>
  <c r="AS136" i="8"/>
  <c r="AS41" i="8"/>
  <c r="AS120" i="8"/>
  <c r="AS195" i="8"/>
  <c r="AS243" i="8"/>
  <c r="AS196" i="8"/>
  <c r="AS139" i="8"/>
  <c r="AS62" i="8"/>
  <c r="AS27" i="8"/>
  <c r="AS252" i="8"/>
  <c r="AS117" i="8"/>
  <c r="AS244" i="8"/>
  <c r="AS255" i="8"/>
  <c r="AS208" i="8"/>
  <c r="AS159" i="8"/>
  <c r="AS21" i="8"/>
  <c r="AS238" i="8"/>
  <c r="AS211" i="8"/>
  <c r="AS17" i="8"/>
  <c r="AS132" i="8"/>
  <c r="AS202" i="8"/>
  <c r="AS28" i="8"/>
  <c r="AS85" i="8"/>
  <c r="AS26" i="8"/>
  <c r="AS250" i="8"/>
  <c r="AS63" i="8"/>
  <c r="AS44" i="8"/>
  <c r="AS110" i="8"/>
  <c r="AS73" i="8"/>
  <c r="G208" i="8"/>
  <c r="G244" i="8"/>
  <c r="G252" i="8"/>
  <c r="G71" i="8"/>
  <c r="G178" i="8"/>
  <c r="G104" i="8"/>
  <c r="G100" i="8"/>
  <c r="G105" i="8"/>
  <c r="G259" i="8"/>
  <c r="G109" i="8"/>
  <c r="G161" i="8"/>
  <c r="G245" i="8"/>
  <c r="G42" i="8"/>
  <c r="G164" i="8"/>
  <c r="G127" i="8"/>
  <c r="G217" i="8"/>
  <c r="G16" i="8"/>
  <c r="G216" i="8"/>
  <c r="G144" i="8"/>
  <c r="G85" i="8"/>
  <c r="G55" i="8"/>
  <c r="G207" i="8"/>
  <c r="G58" i="8"/>
  <c r="G70" i="8"/>
  <c r="G33" i="8"/>
  <c r="G67" i="8"/>
  <c r="G125" i="8"/>
  <c r="G15" i="8"/>
  <c r="G96" i="8"/>
  <c r="G78" i="8"/>
  <c r="G19" i="8"/>
  <c r="G63" i="8"/>
  <c r="G247" i="8"/>
  <c r="G219" i="8"/>
  <c r="G153" i="8"/>
  <c r="G66" i="8"/>
  <c r="G179" i="8"/>
  <c r="G118" i="8"/>
  <c r="G95" i="8"/>
  <c r="G222" i="8"/>
  <c r="G80" i="8"/>
  <c r="G160" i="8"/>
  <c r="G213" i="8"/>
  <c r="G150" i="8"/>
  <c r="G256" i="8"/>
  <c r="G249" i="8"/>
  <c r="G188" i="8"/>
  <c r="G215" i="8"/>
  <c r="G23" i="8"/>
  <c r="G228" i="8"/>
  <c r="G261" i="8"/>
  <c r="G147" i="8"/>
  <c r="G47" i="8"/>
  <c r="G89" i="8"/>
  <c r="G132" i="8"/>
  <c r="G27" i="8"/>
  <c r="G139" i="8"/>
  <c r="G135" i="8"/>
  <c r="G121" i="8"/>
  <c r="G120" i="8"/>
  <c r="G253" i="8"/>
  <c r="G64" i="8"/>
  <c r="G130" i="8"/>
  <c r="G29" i="8"/>
  <c r="G180" i="8"/>
  <c r="G51" i="8"/>
  <c r="G22" i="8"/>
  <c r="G202" i="8"/>
  <c r="G238" i="8"/>
  <c r="G38" i="8"/>
  <c r="G225" i="8"/>
  <c r="G113" i="8"/>
  <c r="G110" i="8"/>
  <c r="G260" i="8"/>
  <c r="G77" i="8"/>
  <c r="G239" i="8"/>
  <c r="G174" i="8"/>
  <c r="G154" i="8"/>
  <c r="G235" i="8"/>
  <c r="G21" i="8"/>
  <c r="G107" i="8"/>
  <c r="G232" i="8"/>
  <c r="G92" i="8"/>
  <c r="G24" i="8"/>
  <c r="G191" i="8"/>
  <c r="G193" i="8"/>
  <c r="G137" i="8"/>
  <c r="G112" i="8"/>
  <c r="G97" i="8"/>
  <c r="G255" i="8"/>
  <c r="G40" i="8"/>
  <c r="G218" i="8"/>
  <c r="G231" i="8"/>
  <c r="G206" i="8"/>
  <c r="G201" i="8"/>
  <c r="G163" i="8"/>
  <c r="G254" i="8"/>
  <c r="G145" i="8"/>
  <c r="G157" i="8"/>
  <c r="G13" i="8"/>
  <c r="G192" i="8"/>
  <c r="G214" i="8"/>
  <c r="G75" i="8"/>
  <c r="G37" i="8"/>
  <c r="G94" i="8"/>
  <c r="G50" i="8"/>
  <c r="G54" i="8"/>
  <c r="G90" i="8"/>
  <c r="G46" i="8"/>
  <c r="G210" i="8"/>
  <c r="G49" i="8"/>
  <c r="G240" i="8"/>
  <c r="G212" i="8"/>
  <c r="G69" i="8"/>
  <c r="G187" i="8"/>
  <c r="G138" i="8"/>
  <c r="G81" i="8"/>
  <c r="G186" i="8"/>
  <c r="G52" i="8"/>
  <c r="G149" i="8"/>
  <c r="G175" i="8"/>
  <c r="G35" i="8"/>
  <c r="G184" i="8"/>
  <c r="G169" i="8"/>
  <c r="G41" i="8"/>
  <c r="G190" i="8"/>
  <c r="G122" i="8"/>
  <c r="G229" i="8"/>
  <c r="G119" i="8"/>
  <c r="G106" i="8"/>
  <c r="G111" i="8"/>
  <c r="G44" i="8"/>
  <c r="G124" i="8"/>
  <c r="G43" i="8"/>
  <c r="G233" i="8"/>
  <c r="G146" i="8"/>
  <c r="G151" i="8"/>
  <c r="G116" i="8"/>
  <c r="G79" i="8"/>
  <c r="G199" i="8"/>
  <c r="G74" i="8"/>
  <c r="G32" i="8"/>
  <c r="G220" i="8"/>
  <c r="G30" i="8"/>
  <c r="G68" i="8"/>
  <c r="G167" i="8"/>
  <c r="G176" i="8"/>
  <c r="G181" i="8"/>
  <c r="G258" i="8"/>
  <c r="G34" i="8"/>
  <c r="G246" i="8"/>
  <c r="G72" i="8"/>
  <c r="G131" i="8"/>
  <c r="G204" i="8"/>
  <c r="G91" i="8"/>
  <c r="G39" i="8"/>
  <c r="G223" i="8"/>
  <c r="G241" i="8"/>
  <c r="G189" i="8"/>
  <c r="G93" i="8"/>
  <c r="G73" i="8"/>
  <c r="G250" i="8"/>
  <c r="G211" i="8"/>
  <c r="G25" i="8"/>
  <c r="G103" i="8"/>
  <c r="G84" i="8"/>
  <c r="G243" i="8"/>
  <c r="G98" i="8"/>
  <c r="G158" i="8"/>
  <c r="G45" i="8"/>
  <c r="G99" i="8"/>
  <c r="G262" i="8"/>
  <c r="G197" i="8"/>
  <c r="G182" i="8"/>
  <c r="G140" i="8"/>
  <c r="G102" i="8"/>
  <c r="G257" i="8"/>
  <c r="G209" i="8"/>
  <c r="G18" i="8"/>
  <c r="G65" i="8"/>
  <c r="G162" i="8"/>
  <c r="G166" i="8"/>
  <c r="G236" i="8"/>
  <c r="G227" i="8"/>
  <c r="G86" i="8"/>
  <c r="G62" i="8"/>
  <c r="G20" i="8"/>
  <c r="G134" i="8"/>
  <c r="G200" i="8"/>
  <c r="G114" i="8"/>
  <c r="G198" i="8"/>
  <c r="G165" i="8"/>
  <c r="G159" i="8"/>
  <c r="G195" i="8"/>
  <c r="G17" i="8"/>
  <c r="G115" i="8"/>
  <c r="G117" i="8"/>
  <c r="G156" i="8"/>
  <c r="G59" i="8"/>
  <c r="G48" i="8"/>
  <c r="G172" i="8"/>
  <c r="G128" i="8"/>
  <c r="G237" i="8"/>
  <c r="G221" i="8"/>
  <c r="G57" i="8"/>
  <c r="G226" i="8"/>
  <c r="G148" i="8"/>
  <c r="G251" i="8"/>
  <c r="G26" i="8"/>
  <c r="G60" i="8"/>
  <c r="G136" i="8"/>
  <c r="G101" i="8"/>
  <c r="G185" i="8"/>
  <c r="G36" i="8"/>
  <c r="G224" i="8"/>
  <c r="G88" i="8"/>
  <c r="G133" i="8"/>
  <c r="G31" i="8"/>
  <c r="G14" i="8"/>
  <c r="G196" i="8"/>
  <c r="G126" i="8"/>
  <c r="G248" i="8"/>
  <c r="G141" i="8"/>
  <c r="G129" i="8"/>
  <c r="G205" i="8"/>
  <c r="G143" i="8"/>
  <c r="G170" i="8"/>
  <c r="G53" i="8"/>
  <c r="G28" i="8"/>
  <c r="G152" i="8"/>
  <c r="G87" i="8"/>
  <c r="G142" i="8"/>
  <c r="G123" i="8"/>
  <c r="G234" i="8"/>
  <c r="G177" i="8"/>
  <c r="G168" i="8"/>
  <c r="G173" i="8"/>
  <c r="G61" i="8"/>
  <c r="G194" i="8"/>
  <c r="G155" i="8"/>
  <c r="G171" i="8"/>
  <c r="G183" i="8"/>
  <c r="G56" i="8"/>
  <c r="G242" i="8"/>
  <c r="G108" i="8"/>
  <c r="G230" i="8"/>
  <c r="G76" i="8"/>
  <c r="G83" i="8"/>
  <c r="G82" i="8"/>
  <c r="G203" i="8"/>
  <c r="A83" i="8"/>
  <c r="A108" i="8"/>
  <c r="A102" i="8"/>
  <c r="A146" i="8"/>
  <c r="AW184" i="8"/>
  <c r="AV184" i="8"/>
  <c r="AW52" i="8"/>
  <c r="AV52" i="8"/>
  <c r="A27" i="8"/>
  <c r="A222" i="8"/>
  <c r="A203" i="8"/>
  <c r="AW53" i="8"/>
  <c r="AV53" i="8"/>
  <c r="A183" i="8"/>
  <c r="AV155" i="8"/>
  <c r="AW155" i="8"/>
  <c r="A234" i="8"/>
  <c r="AW66" i="8"/>
  <c r="AV66" i="8"/>
  <c r="A28" i="8"/>
  <c r="AV117" i="8"/>
  <c r="AW117" i="8"/>
  <c r="AW74" i="8"/>
  <c r="AV74" i="8"/>
  <c r="AV185" i="8"/>
  <c r="AW185" i="8"/>
  <c r="AV48" i="8"/>
  <c r="AW48" i="8"/>
  <c r="AV123" i="8"/>
  <c r="AW123" i="8"/>
  <c r="AW128" i="8"/>
  <c r="AV128" i="8"/>
  <c r="A195" i="8"/>
  <c r="AV165" i="8"/>
  <c r="AW165" i="8"/>
  <c r="AW200" i="8"/>
  <c r="AV200" i="8"/>
  <c r="A62" i="8"/>
  <c r="A227" i="8"/>
  <c r="A209" i="8"/>
  <c r="A45" i="8"/>
  <c r="A250" i="8"/>
  <c r="AW68" i="8"/>
  <c r="AV68" i="8"/>
  <c r="AV223" i="8"/>
  <c r="AW223" i="8"/>
  <c r="A204" i="8"/>
  <c r="A258" i="8"/>
  <c r="AW167" i="8"/>
  <c r="AV167" i="8"/>
  <c r="A30" i="8"/>
  <c r="A74" i="8"/>
  <c r="A124" i="8"/>
  <c r="AW22" i="8"/>
  <c r="AV22" i="8"/>
  <c r="A149" i="8"/>
  <c r="A81" i="8"/>
  <c r="AV187" i="8"/>
  <c r="AW187" i="8"/>
  <c r="A240" i="8"/>
  <c r="A46" i="8"/>
  <c r="AW89" i="8"/>
  <c r="AV89" i="8"/>
  <c r="AV118" i="8"/>
  <c r="AW118" i="8"/>
  <c r="A192" i="8"/>
  <c r="AW157" i="8"/>
  <c r="AV157" i="8"/>
  <c r="AV231" i="8"/>
  <c r="AW231" i="8"/>
  <c r="AW27" i="8"/>
  <c r="AV27" i="8"/>
  <c r="A112" i="8"/>
  <c r="A92" i="8"/>
  <c r="A21" i="8"/>
  <c r="A174" i="8"/>
  <c r="AV238" i="8"/>
  <c r="AW238" i="8"/>
  <c r="AW85" i="8"/>
  <c r="AV85" i="8"/>
  <c r="AW253" i="8"/>
  <c r="AV253" i="8"/>
  <c r="A121" i="8"/>
  <c r="AV77" i="8"/>
  <c r="AW77" i="8"/>
  <c r="AW79" i="8"/>
  <c r="AV79" i="8"/>
  <c r="A261" i="8"/>
  <c r="A256" i="8"/>
  <c r="AV213" i="8"/>
  <c r="AW213" i="8"/>
  <c r="AV153" i="8"/>
  <c r="AW153" i="8"/>
  <c r="A96" i="8"/>
  <c r="AV28" i="8"/>
  <c r="AW28" i="8"/>
  <c r="AV51" i="8"/>
  <c r="AW51" i="8"/>
  <c r="AW143" i="8"/>
  <c r="AV143" i="8"/>
  <c r="A42" i="8"/>
  <c r="AW161" i="8"/>
  <c r="AV161" i="8"/>
  <c r="A105" i="8"/>
  <c r="A178" i="8"/>
  <c r="AV252" i="8"/>
  <c r="AW252" i="8"/>
  <c r="A129" i="8"/>
  <c r="AV112" i="8"/>
  <c r="AW112" i="8"/>
  <c r="A162" i="8"/>
  <c r="A72" i="8"/>
  <c r="A111" i="8"/>
  <c r="AV240" i="8"/>
  <c r="AW240" i="8"/>
  <c r="A206" i="8"/>
  <c r="A77" i="8"/>
  <c r="A63" i="8"/>
  <c r="A87" i="8"/>
  <c r="AW16" i="8"/>
  <c r="AV16" i="8"/>
  <c r="A31" i="8"/>
  <c r="AW140" i="8"/>
  <c r="AV140" i="8"/>
  <c r="A148" i="8"/>
  <c r="AW105" i="8"/>
  <c r="AV105" i="8"/>
  <c r="AV14" i="8"/>
  <c r="AW14" i="8"/>
  <c r="AV195" i="8"/>
  <c r="AW195" i="8"/>
  <c r="AW198" i="8"/>
  <c r="AV198" i="8"/>
  <c r="AW162" i="8"/>
  <c r="AV162" i="8"/>
  <c r="AW209" i="8"/>
  <c r="AV209" i="8"/>
  <c r="AW197" i="8"/>
  <c r="AV197" i="8"/>
  <c r="A243" i="8"/>
  <c r="AW21" i="8"/>
  <c r="AV21" i="8"/>
  <c r="A189" i="8"/>
  <c r="A223" i="8"/>
  <c r="A246" i="8"/>
  <c r="AW258" i="8"/>
  <c r="AV258" i="8"/>
  <c r="A167" i="8"/>
  <c r="AW220" i="8"/>
  <c r="AV220" i="8"/>
  <c r="A116" i="8"/>
  <c r="AW146" i="8"/>
  <c r="AV146" i="8"/>
  <c r="A106" i="8"/>
  <c r="AW229" i="8"/>
  <c r="AV229" i="8"/>
  <c r="A41" i="8"/>
  <c r="A35" i="8"/>
  <c r="A69" i="8"/>
  <c r="AV33" i="8"/>
  <c r="AW33" i="8"/>
  <c r="A37" i="8"/>
  <c r="AV163" i="8"/>
  <c r="AW163" i="8"/>
  <c r="A231" i="8"/>
  <c r="A255" i="8"/>
  <c r="AV39" i="8"/>
  <c r="AW39" i="8"/>
  <c r="A191" i="8"/>
  <c r="A232" i="8"/>
  <c r="AV174" i="8"/>
  <c r="AW174" i="8"/>
  <c r="A260" i="8"/>
  <c r="AW88" i="8"/>
  <c r="AV88" i="8"/>
  <c r="A238" i="8"/>
  <c r="AW73" i="8"/>
  <c r="AV73" i="8"/>
  <c r="AW94" i="8"/>
  <c r="AV94" i="8"/>
  <c r="A253" i="8"/>
  <c r="A47" i="8"/>
  <c r="A228" i="8"/>
  <c r="AW215" i="8"/>
  <c r="AV215" i="8"/>
  <c r="AW160" i="8"/>
  <c r="AV160" i="8"/>
  <c r="AW222" i="8"/>
  <c r="AV222" i="8"/>
  <c r="AV179" i="8"/>
  <c r="AW179" i="8"/>
  <c r="AV219" i="8"/>
  <c r="AW219" i="8"/>
  <c r="AW32" i="8"/>
  <c r="AV32" i="8"/>
  <c r="A67" i="8"/>
  <c r="A70" i="8"/>
  <c r="A55" i="8"/>
  <c r="AV216" i="8"/>
  <c r="AW216" i="8"/>
  <c r="AW217" i="8"/>
  <c r="AV217" i="8"/>
  <c r="A109" i="8"/>
  <c r="AV178" i="8"/>
  <c r="AW178" i="8"/>
  <c r="A244" i="8"/>
  <c r="A126" i="8"/>
  <c r="A57" i="8"/>
  <c r="AV49" i="8"/>
  <c r="AW49" i="8"/>
  <c r="AV227" i="8"/>
  <c r="AW227" i="8"/>
  <c r="AW13" i="8"/>
  <c r="AV13" i="8"/>
  <c r="AV99" i="8"/>
  <c r="AW99" i="8"/>
  <c r="AV137" i="8"/>
  <c r="AW137" i="8"/>
  <c r="A76" i="8"/>
  <c r="AV173" i="8"/>
  <c r="AW173" i="8"/>
  <c r="AV234" i="8"/>
  <c r="AW234" i="8"/>
  <c r="AW20" i="8"/>
  <c r="AV20" i="8"/>
  <c r="A242" i="8"/>
  <c r="AW183" i="8"/>
  <c r="AV183" i="8"/>
  <c r="AV23" i="8"/>
  <c r="AW23" i="8"/>
  <c r="AV196" i="8"/>
  <c r="AW196" i="8"/>
  <c r="AW224" i="8"/>
  <c r="AV224" i="8"/>
  <c r="A101" i="8"/>
  <c r="A60" i="8"/>
  <c r="AW148" i="8"/>
  <c r="AV148" i="8"/>
  <c r="A221" i="8"/>
  <c r="A128" i="8"/>
  <c r="A59" i="8"/>
  <c r="A198" i="8"/>
  <c r="A134" i="8"/>
  <c r="AW102" i="8"/>
  <c r="AV102" i="8"/>
  <c r="A236" i="8"/>
  <c r="AV133" i="8"/>
  <c r="AW133" i="8"/>
  <c r="AV87" i="8"/>
  <c r="AW87" i="8"/>
  <c r="AV262" i="8"/>
  <c r="AW262" i="8"/>
  <c r="AV43" i="8"/>
  <c r="AW43" i="8"/>
  <c r="AV243" i="8"/>
  <c r="AW243" i="8"/>
  <c r="A25" i="8"/>
  <c r="AW250" i="8"/>
  <c r="AV250" i="8"/>
  <c r="AW34" i="8"/>
  <c r="AV34" i="8"/>
  <c r="AV204" i="8"/>
  <c r="AW204" i="8"/>
  <c r="AV246" i="8"/>
  <c r="AW246" i="8"/>
  <c r="A220" i="8"/>
  <c r="A199" i="8"/>
  <c r="AW130" i="8"/>
  <c r="AV130" i="8"/>
  <c r="AW233" i="8"/>
  <c r="AV233" i="8"/>
  <c r="AW64" i="8"/>
  <c r="AV64" i="8"/>
  <c r="A122" i="8"/>
  <c r="A52" i="8"/>
  <c r="AV95" i="8"/>
  <c r="AW95" i="8"/>
  <c r="A49" i="8"/>
  <c r="AW25" i="8"/>
  <c r="AV25" i="8"/>
  <c r="A50" i="8"/>
  <c r="AW50" i="8"/>
  <c r="AV50" i="8"/>
  <c r="AW192" i="8"/>
  <c r="AV192" i="8"/>
  <c r="AW125" i="8"/>
  <c r="AV125" i="8"/>
  <c r="AV201" i="8"/>
  <c r="AW201" i="8"/>
  <c r="A137" i="8"/>
  <c r="AW191" i="8"/>
  <c r="AV191" i="8"/>
  <c r="AV232" i="8"/>
  <c r="AW232" i="8"/>
  <c r="A235" i="8"/>
  <c r="AW47" i="8"/>
  <c r="AV47" i="8"/>
  <c r="AW29" i="8"/>
  <c r="AV29" i="8"/>
  <c r="A132" i="8"/>
  <c r="AV188" i="8"/>
  <c r="AW188" i="8"/>
  <c r="AV256" i="8"/>
  <c r="AW256" i="8"/>
  <c r="A160" i="8"/>
  <c r="A95" i="8"/>
  <c r="A179" i="8"/>
  <c r="A219" i="8"/>
  <c r="AW109" i="8"/>
  <c r="AV109" i="8"/>
  <c r="A58" i="8"/>
  <c r="A127" i="8"/>
  <c r="AW121" i="8"/>
  <c r="AV121" i="8"/>
  <c r="A100" i="8"/>
  <c r="A200" i="8"/>
  <c r="A197" i="8"/>
  <c r="AV84" i="8"/>
  <c r="AW84" i="8"/>
  <c r="AW149" i="8"/>
  <c r="AV149" i="8"/>
  <c r="A163" i="8"/>
  <c r="A154" i="8"/>
  <c r="AW41" i="8"/>
  <c r="AV41" i="8"/>
  <c r="AV138" i="8"/>
  <c r="AW138" i="8"/>
  <c r="AW127" i="8"/>
  <c r="AV127" i="8"/>
  <c r="AV261" i="8"/>
  <c r="AW261" i="8"/>
  <c r="A78" i="8"/>
  <c r="AW207" i="8"/>
  <c r="AV207" i="8"/>
  <c r="AV203" i="8"/>
  <c r="AW203" i="8"/>
  <c r="A168" i="8"/>
  <c r="A53" i="8"/>
  <c r="A82" i="8"/>
  <c r="AW144" i="8"/>
  <c r="AV144" i="8"/>
  <c r="A171" i="8"/>
  <c r="AW194" i="8"/>
  <c r="AV194" i="8"/>
  <c r="A123" i="8"/>
  <c r="AV58" i="8"/>
  <c r="AW58" i="8"/>
  <c r="A205" i="8"/>
  <c r="AW126" i="8"/>
  <c r="AV126" i="8"/>
  <c r="A196" i="8"/>
  <c r="A133" i="8"/>
  <c r="A224" i="8"/>
  <c r="AV60" i="8"/>
  <c r="AW60" i="8"/>
  <c r="A26" i="8"/>
  <c r="A172" i="8"/>
  <c r="AV70" i="8"/>
  <c r="AW70" i="8"/>
  <c r="A159" i="8"/>
  <c r="AW90" i="8"/>
  <c r="AV90" i="8"/>
  <c r="AW236" i="8"/>
  <c r="AV236" i="8"/>
  <c r="A65" i="8"/>
  <c r="A257" i="8"/>
  <c r="A262" i="8"/>
  <c r="AV158" i="8"/>
  <c r="AW158" i="8"/>
  <c r="AV44" i="8"/>
  <c r="AW44" i="8"/>
  <c r="AW26" i="8"/>
  <c r="AV26" i="8"/>
  <c r="AV189" i="8"/>
  <c r="AW189" i="8"/>
  <c r="A39" i="8"/>
  <c r="A131" i="8"/>
  <c r="A181" i="8"/>
  <c r="A68" i="8"/>
  <c r="A233" i="8"/>
  <c r="A44" i="8"/>
  <c r="AV132" i="8"/>
  <c r="AW132" i="8"/>
  <c r="AV169" i="8"/>
  <c r="AW169" i="8"/>
  <c r="AV122" i="8"/>
  <c r="AW122" i="8"/>
  <c r="A138" i="8"/>
  <c r="AW46" i="8"/>
  <c r="AV46" i="8"/>
  <c r="A90" i="8"/>
  <c r="A75" i="8"/>
  <c r="AV103" i="8"/>
  <c r="AW103" i="8"/>
  <c r="A201" i="8"/>
  <c r="A218" i="8"/>
  <c r="AV255" i="8"/>
  <c r="AW255" i="8"/>
  <c r="A24" i="8"/>
  <c r="A239" i="8"/>
  <c r="AV260" i="8"/>
  <c r="AW260" i="8"/>
  <c r="AV225" i="8"/>
  <c r="AW225" i="8"/>
  <c r="AW202" i="8"/>
  <c r="AV202" i="8"/>
  <c r="A51" i="8"/>
  <c r="A130" i="8"/>
  <c r="A120" i="8"/>
  <c r="A135" i="8"/>
  <c r="A147" i="8"/>
  <c r="AV228" i="8"/>
  <c r="AW228" i="8"/>
  <c r="A188" i="8"/>
  <c r="A66" i="8"/>
  <c r="AW65" i="8"/>
  <c r="AV65" i="8"/>
  <c r="A15" i="8"/>
  <c r="AW110" i="8"/>
  <c r="AV110" i="8"/>
  <c r="AW124" i="8"/>
  <c r="AV124" i="8"/>
  <c r="A216" i="8"/>
  <c r="A245" i="8"/>
  <c r="AW30" i="8"/>
  <c r="AV30" i="8"/>
  <c r="AW104" i="8"/>
  <c r="AV104" i="8"/>
  <c r="AV244" i="8"/>
  <c r="AW244" i="8"/>
  <c r="AW170" i="8"/>
  <c r="AV170" i="8"/>
  <c r="A117" i="8"/>
  <c r="A103" i="8"/>
  <c r="A43" i="8"/>
  <c r="AV210" i="8"/>
  <c r="AW210" i="8"/>
  <c r="A113" i="8"/>
  <c r="AW100" i="8"/>
  <c r="AV100" i="8"/>
  <c r="A194" i="8"/>
  <c r="A230" i="8"/>
  <c r="AW242" i="8"/>
  <c r="AV242" i="8"/>
  <c r="AV72" i="8"/>
  <c r="AW72" i="8"/>
  <c r="AW168" i="8"/>
  <c r="AV168" i="8"/>
  <c r="A152" i="8"/>
  <c r="AV57" i="8"/>
  <c r="AW57" i="8"/>
  <c r="AW205" i="8"/>
  <c r="AV205" i="8"/>
  <c r="AV248" i="8"/>
  <c r="AW248" i="8"/>
  <c r="AV226" i="8"/>
  <c r="AW226" i="8"/>
  <c r="AV221" i="8"/>
  <c r="AW221" i="8"/>
  <c r="AV172" i="8"/>
  <c r="AW172" i="8"/>
  <c r="A156" i="8"/>
  <c r="A115" i="8"/>
  <c r="A114" i="8"/>
  <c r="AW129" i="8"/>
  <c r="AV129" i="8"/>
  <c r="A86" i="8"/>
  <c r="AV166" i="8"/>
  <c r="AW166" i="8"/>
  <c r="AW182" i="8"/>
  <c r="AV182" i="8"/>
  <c r="A158" i="8"/>
  <c r="A84" i="8"/>
  <c r="A73" i="8"/>
  <c r="AW241" i="8"/>
  <c r="AV241" i="8"/>
  <c r="AV93" i="8"/>
  <c r="AW93" i="8"/>
  <c r="A34" i="8"/>
  <c r="AW181" i="8"/>
  <c r="AV181" i="8"/>
  <c r="AW67" i="8"/>
  <c r="AV67" i="8"/>
  <c r="AW114" i="8"/>
  <c r="AV114" i="8"/>
  <c r="AW199" i="8"/>
  <c r="AV199" i="8"/>
  <c r="A151" i="8"/>
  <c r="AW63" i="8"/>
  <c r="AV63" i="8"/>
  <c r="AW113" i="8"/>
  <c r="AV113" i="8"/>
  <c r="A169" i="8"/>
  <c r="A175" i="8"/>
  <c r="AV106" i="8"/>
  <c r="AW106" i="8"/>
  <c r="A212" i="8"/>
  <c r="AW45" i="8"/>
  <c r="AV45" i="8"/>
  <c r="AV115" i="8"/>
  <c r="AW115" i="8"/>
  <c r="A13" i="8"/>
  <c r="A254" i="8"/>
  <c r="A97" i="8"/>
  <c r="AW71" i="8"/>
  <c r="AV71" i="8"/>
  <c r="AW98" i="8"/>
  <c r="AV98" i="8"/>
  <c r="AW235" i="8"/>
  <c r="AV235" i="8"/>
  <c r="A225" i="8"/>
  <c r="A202" i="8"/>
  <c r="AV18" i="8"/>
  <c r="AW18" i="8"/>
  <c r="A23" i="8"/>
  <c r="AW150" i="8"/>
  <c r="AV150" i="8"/>
  <c r="AW92" i="8"/>
  <c r="AV92" i="8"/>
  <c r="AV141" i="8"/>
  <c r="AW141" i="8"/>
  <c r="AV24" i="8"/>
  <c r="AW24" i="8"/>
  <c r="A247" i="8"/>
  <c r="A19" i="8"/>
  <c r="A33" i="8"/>
  <c r="AW55" i="8"/>
  <c r="AV55" i="8"/>
  <c r="A85" i="8"/>
  <c r="A16" i="8"/>
  <c r="AW145" i="8"/>
  <c r="AV145" i="8"/>
  <c r="AV259" i="8"/>
  <c r="AW259" i="8"/>
  <c r="AW101" i="8"/>
  <c r="AV101" i="8"/>
  <c r="A71" i="8"/>
  <c r="A251" i="8"/>
  <c r="AV35" i="8"/>
  <c r="AW35" i="8"/>
  <c r="AV59" i="8"/>
  <c r="AW59" i="8"/>
  <c r="AV190" i="8"/>
  <c r="AW190" i="8"/>
  <c r="AV15" i="8"/>
  <c r="AW15" i="8"/>
  <c r="A217" i="8"/>
  <c r="AV38" i="8"/>
  <c r="AW38" i="8"/>
  <c r="A56" i="8"/>
  <c r="AV171" i="8"/>
  <c r="AW171" i="8"/>
  <c r="A61" i="8"/>
  <c r="A177" i="8"/>
  <c r="AV91" i="8"/>
  <c r="AW91" i="8"/>
  <c r="A170" i="8"/>
  <c r="A248" i="8"/>
  <c r="A14" i="8"/>
  <c r="AW131" i="8"/>
  <c r="AV131" i="8"/>
  <c r="AW80" i="8"/>
  <c r="AV80" i="8"/>
  <c r="A136" i="8"/>
  <c r="AW116" i="8"/>
  <c r="AV116" i="8"/>
  <c r="A226" i="8"/>
  <c r="AV237" i="8"/>
  <c r="AW237" i="8"/>
  <c r="A17" i="8"/>
  <c r="AV159" i="8"/>
  <c r="AW159" i="8"/>
  <c r="A20" i="8"/>
  <c r="A166" i="8"/>
  <c r="A18" i="8"/>
  <c r="AV257" i="8"/>
  <c r="AW257" i="8"/>
  <c r="A182" i="8"/>
  <c r="AV36" i="8"/>
  <c r="AW36" i="8"/>
  <c r="A211" i="8"/>
  <c r="A241" i="8"/>
  <c r="A176" i="8"/>
  <c r="A32" i="8"/>
  <c r="A79" i="8"/>
  <c r="AV136" i="8"/>
  <c r="AW136" i="8"/>
  <c r="A119" i="8"/>
  <c r="A190" i="8"/>
  <c r="A186" i="8"/>
  <c r="AW96" i="8"/>
  <c r="AV96" i="8"/>
  <c r="A210" i="8"/>
  <c r="AW108" i="8"/>
  <c r="AV108" i="8"/>
  <c r="A94" i="8"/>
  <c r="AW214" i="8"/>
  <c r="AV214" i="8"/>
  <c r="AV254" i="8"/>
  <c r="AW254" i="8"/>
  <c r="AV206" i="8"/>
  <c r="AW206" i="8"/>
  <c r="AV218" i="8"/>
  <c r="AW218" i="8"/>
  <c r="AV61" i="8"/>
  <c r="AW61" i="8"/>
  <c r="AV193" i="8"/>
  <c r="AW193" i="8"/>
  <c r="AV83" i="8"/>
  <c r="AW83" i="8"/>
  <c r="A107" i="8"/>
  <c r="AW239" i="8"/>
  <c r="AV239" i="8"/>
  <c r="AV134" i="8"/>
  <c r="AW134" i="8"/>
  <c r="A38" i="8"/>
  <c r="AW180" i="8"/>
  <c r="AV180" i="8"/>
  <c r="A64" i="8"/>
  <c r="AV107" i="8"/>
  <c r="AW107" i="8"/>
  <c r="AW56" i="8"/>
  <c r="AV56" i="8"/>
  <c r="A89" i="8"/>
  <c r="AW147" i="8"/>
  <c r="AV147" i="8"/>
  <c r="A249" i="8"/>
  <c r="A150" i="8"/>
  <c r="A80" i="8"/>
  <c r="A118" i="8"/>
  <c r="AV120" i="8"/>
  <c r="AW120" i="8"/>
  <c r="AV78" i="8"/>
  <c r="AW78" i="8"/>
  <c r="A207" i="8"/>
  <c r="AV40" i="8"/>
  <c r="AW40" i="8"/>
  <c r="A164" i="8"/>
  <c r="AW245" i="8"/>
  <c r="AV245" i="8"/>
  <c r="A259" i="8"/>
  <c r="A104" i="8"/>
  <c r="AW208" i="8"/>
  <c r="AV208" i="8"/>
  <c r="AV177" i="8"/>
  <c r="AW177" i="8"/>
  <c r="A185" i="8"/>
  <c r="AW119" i="8"/>
  <c r="AV119" i="8"/>
  <c r="A98" i="8"/>
  <c r="A229" i="8"/>
  <c r="A29" i="8"/>
  <c r="A215" i="8"/>
  <c r="AW249" i="8"/>
  <c r="AV249" i="8"/>
  <c r="AV81" i="8"/>
  <c r="AW81" i="8"/>
  <c r="AW31" i="8"/>
  <c r="AV31" i="8"/>
  <c r="AV230" i="8"/>
  <c r="AW230" i="8"/>
  <c r="AV97" i="8"/>
  <c r="AW97" i="8"/>
  <c r="A155" i="8"/>
  <c r="AV152" i="8"/>
  <c r="AW152" i="8"/>
  <c r="AV75" i="8"/>
  <c r="AW75" i="8"/>
  <c r="AV62" i="8"/>
  <c r="AW62" i="8"/>
  <c r="A88" i="8"/>
  <c r="A36" i="8"/>
  <c r="AV251" i="8"/>
  <c r="AW251" i="8"/>
  <c r="A237" i="8"/>
  <c r="A48" i="8"/>
  <c r="AW156" i="8"/>
  <c r="AV156" i="8"/>
  <c r="A165" i="8"/>
  <c r="AV54" i="8"/>
  <c r="AW54" i="8"/>
  <c r="AW37" i="8"/>
  <c r="AV37" i="8"/>
  <c r="A99" i="8"/>
  <c r="AV76" i="8"/>
  <c r="AW76" i="8"/>
  <c r="AW139" i="8"/>
  <c r="AV139" i="8"/>
  <c r="AW211" i="8"/>
  <c r="AV211" i="8"/>
  <c r="A93" i="8"/>
  <c r="A91" i="8"/>
  <c r="AV86" i="8"/>
  <c r="AW86" i="8"/>
  <c r="AV111" i="8"/>
  <c r="AW111" i="8"/>
  <c r="AW176" i="8"/>
  <c r="AV176" i="8"/>
  <c r="AW151" i="8"/>
  <c r="AV151" i="8"/>
  <c r="AV142" i="8"/>
  <c r="AW142" i="8"/>
  <c r="AW17" i="8"/>
  <c r="AV17" i="8"/>
  <c r="A184" i="8"/>
  <c r="AV175" i="8"/>
  <c r="AW175" i="8"/>
  <c r="AW186" i="8"/>
  <c r="AV186" i="8"/>
  <c r="A187" i="8"/>
  <c r="AV212" i="8"/>
  <c r="AW212" i="8"/>
  <c r="A54" i="8"/>
  <c r="A214" i="8"/>
  <c r="A157" i="8"/>
  <c r="A40" i="8"/>
  <c r="A193" i="8"/>
  <c r="AW154" i="8"/>
  <c r="AV154" i="8"/>
  <c r="AV82" i="8"/>
  <c r="AW82" i="8"/>
  <c r="A110" i="8"/>
  <c r="A22" i="8"/>
  <c r="A180" i="8"/>
  <c r="A139" i="8"/>
  <c r="AV135" i="8"/>
  <c r="AW135" i="8"/>
  <c r="AW69" i="8"/>
  <c r="AV69" i="8"/>
  <c r="A213" i="8"/>
  <c r="A153" i="8"/>
  <c r="AV247" i="8"/>
  <c r="AW247" i="8"/>
  <c r="AV19" i="8"/>
  <c r="AW19" i="8"/>
  <c r="A125" i="8"/>
  <c r="AV42" i="8"/>
  <c r="AW42" i="8"/>
  <c r="AV164" i="8"/>
  <c r="AW164" i="8"/>
  <c r="A161" i="8"/>
  <c r="A252" i="8"/>
  <c r="A208" i="8"/>
  <c r="A173" i="8"/>
</calcChain>
</file>

<file path=xl/sharedStrings.xml><?xml version="1.0" encoding="utf-8"?>
<sst xmlns="http://schemas.openxmlformats.org/spreadsheetml/2006/main" count="350" uniqueCount="166">
  <si>
    <t>datum wedstrijd</t>
  </si>
  <si>
    <t>organisatie</t>
  </si>
  <si>
    <t>juryvergadering</t>
  </si>
  <si>
    <t xml:space="preserve">aanvang wedstrijd </t>
  </si>
  <si>
    <t>inzwemmen</t>
  </si>
  <si>
    <t>plaats wedstrijd</t>
  </si>
  <si>
    <t>Regio West</t>
  </si>
  <si>
    <t>13 november 2021</t>
  </si>
  <si>
    <t>Alphen a/d Rijn</t>
  </si>
  <si>
    <t>10.45 uur</t>
  </si>
  <si>
    <t>11.00 uur</t>
  </si>
  <si>
    <t>11.30 uur</t>
  </si>
  <si>
    <t>S</t>
  </si>
  <si>
    <t>Mevr.</t>
  </si>
  <si>
    <t>Michelle van der Wouden</t>
  </si>
  <si>
    <t>BZ&amp;PC</t>
  </si>
  <si>
    <t>Scheidsrechter</t>
  </si>
  <si>
    <t>jury-vergadering</t>
  </si>
  <si>
    <t>uur</t>
  </si>
  <si>
    <t>C</t>
  </si>
  <si>
    <t>Dhr.</t>
  </si>
  <si>
    <t>Kees Bastiaansen</t>
  </si>
  <si>
    <t>WVZ</t>
  </si>
  <si>
    <t>Chef jury</t>
  </si>
  <si>
    <t>(in 2 groepen)</t>
  </si>
  <si>
    <t>Brianda Zoet</t>
  </si>
  <si>
    <t>DSZ</t>
  </si>
  <si>
    <t>Computer</t>
  </si>
  <si>
    <t>aanvang wedstrijd</t>
  </si>
  <si>
    <t>einde wedstrijd</t>
  </si>
  <si>
    <t>Watertemperatuur</t>
  </si>
  <si>
    <t>ºC</t>
  </si>
  <si>
    <t>Stoel</t>
  </si>
  <si>
    <t>Bev.</t>
  </si>
  <si>
    <t>Naam</t>
  </si>
  <si>
    <t>Vereniging</t>
  </si>
  <si>
    <t>Figuur</t>
  </si>
  <si>
    <t>M.F.</t>
  </si>
  <si>
    <t>startvolgorde</t>
  </si>
  <si>
    <t>PANEL  1</t>
  </si>
  <si>
    <t>Ass</t>
  </si>
  <si>
    <t>B. Veenstra</t>
  </si>
  <si>
    <t>ZCNF'34</t>
  </si>
  <si>
    <t>Noord</t>
  </si>
  <si>
    <t>fig. 1</t>
  </si>
  <si>
    <t>423 Ariana</t>
  </si>
  <si>
    <t>2.2</t>
  </si>
  <si>
    <t>Startnr. 1 t/m 67</t>
  </si>
  <si>
    <t>J. Vleming</t>
  </si>
  <si>
    <t>Aqua Novio</t>
  </si>
  <si>
    <t>Oost</t>
  </si>
  <si>
    <t>Pauze</t>
  </si>
  <si>
    <t>I. van den Heuvel</t>
  </si>
  <si>
    <t>GZC Donk</t>
  </si>
  <si>
    <t>West</t>
  </si>
  <si>
    <t>Startnr. 68 t/m 133</t>
  </si>
  <si>
    <t>N. Torenvliet</t>
  </si>
  <si>
    <t>Synchro Breda</t>
  </si>
  <si>
    <t>Zuid</t>
  </si>
  <si>
    <t>DAW</t>
  </si>
  <si>
    <t>Midwest</t>
  </si>
  <si>
    <t>M</t>
  </si>
  <si>
    <t>N. van der Velde</t>
  </si>
  <si>
    <t>HZ&amp;PC</t>
  </si>
  <si>
    <t>G. Versluis</t>
  </si>
  <si>
    <t>VS</t>
  </si>
  <si>
    <t>Hans Sevenstern</t>
  </si>
  <si>
    <t>ACZ</t>
  </si>
  <si>
    <t>OPL</t>
  </si>
  <si>
    <t>Anna van der Meijden</t>
  </si>
  <si>
    <t>AZC</t>
  </si>
  <si>
    <t xml:space="preserve"> </t>
  </si>
  <si>
    <t>PANEL  2</t>
  </si>
  <si>
    <t>A. Brooymans</t>
  </si>
  <si>
    <t>Dokkelaars</t>
  </si>
  <si>
    <t>fig. 2</t>
  </si>
  <si>
    <t>143 Rio</t>
  </si>
  <si>
    <t>3.1</t>
  </si>
  <si>
    <t>Startnr. 34 t/m 100</t>
  </si>
  <si>
    <t>K. Brotherton</t>
  </si>
  <si>
    <t>Aquarijn</t>
  </si>
  <si>
    <t>M. Yapar</t>
  </si>
  <si>
    <t>Startnr. 101 t/m 133 + 1 t/m 33</t>
  </si>
  <si>
    <t>M. van Heumen</t>
  </si>
  <si>
    <t>L. Visser</t>
  </si>
  <si>
    <t>DWT</t>
  </si>
  <si>
    <t>A. Engelen</t>
  </si>
  <si>
    <t>PSV</t>
  </si>
  <si>
    <t>B. van Schie</t>
  </si>
  <si>
    <t>Lot Bannink</t>
  </si>
  <si>
    <t xml:space="preserve">Nadine de Hoop </t>
  </si>
  <si>
    <t>PANEL  3</t>
  </si>
  <si>
    <t>L. van de Velde</t>
  </si>
  <si>
    <t>Swol 1894</t>
  </si>
  <si>
    <t>fig. 3</t>
  </si>
  <si>
    <t>351 Jupiter</t>
  </si>
  <si>
    <t>2.8</t>
  </si>
  <si>
    <t>Startnr. 67 t/m 133 + 1</t>
  </si>
  <si>
    <t>H. van Herwijnen</t>
  </si>
  <si>
    <t>A. Pardieck</t>
  </si>
  <si>
    <t>Dolfijn</t>
  </si>
  <si>
    <t>Startnr. 2 t/m 66</t>
  </si>
  <si>
    <t>A. Janssen</t>
  </si>
  <si>
    <t>HZ&amp;PC Horst</t>
  </si>
  <si>
    <t>J. Knippels</t>
  </si>
  <si>
    <t>Marcel Palsgraaf</t>
  </si>
  <si>
    <t>H. Vogelaar</t>
  </si>
  <si>
    <t>PANEL  4</t>
  </si>
  <si>
    <t>Y. Bijlsma</t>
  </si>
  <si>
    <t>ZPCH</t>
  </si>
  <si>
    <t>fig. 4</t>
  </si>
  <si>
    <t>437 Oceaan</t>
  </si>
  <si>
    <t>2.1</t>
  </si>
  <si>
    <t>Startnr. 100 t/m 133 + 1 t/m 34</t>
  </si>
  <si>
    <t>L. van de Put</t>
  </si>
  <si>
    <t>B. Otten</t>
  </si>
  <si>
    <t>Startnr. 35 t/m 99</t>
  </si>
  <si>
    <t>N. Cup</t>
  </si>
  <si>
    <t>Dhr</t>
  </si>
  <si>
    <t>R. van Beek</t>
  </si>
  <si>
    <t>Polar Bears</t>
  </si>
  <si>
    <t>M. Molenaar</t>
  </si>
  <si>
    <t>Sonja Bosman</t>
  </si>
  <si>
    <t>Karin Zuurmond</t>
  </si>
  <si>
    <t>Reserves</t>
  </si>
  <si>
    <t>E. Hoogenes</t>
  </si>
  <si>
    <t>M. van der Laan</t>
  </si>
  <si>
    <t>Dipl</t>
  </si>
  <si>
    <t>BM</t>
  </si>
  <si>
    <t>Regio</t>
  </si>
  <si>
    <t>Plaatsing</t>
  </si>
  <si>
    <t>Fig. 1</t>
  </si>
  <si>
    <t>Fig. 2</t>
  </si>
  <si>
    <t>Fig. 3</t>
  </si>
  <si>
    <t>Fig. 4</t>
  </si>
  <si>
    <t>Nellie Kooistra</t>
  </si>
  <si>
    <t>Uitslag figurenwedstrijd Age II</t>
  </si>
  <si>
    <t>28.0</t>
  </si>
  <si>
    <t>N. Muller</t>
  </si>
  <si>
    <t>Miriam Reuselaars</t>
  </si>
  <si>
    <t>UITSLAG FIGUREN</t>
  </si>
  <si>
    <t>Jun.</t>
  </si>
  <si>
    <t>Figuur 1</t>
  </si>
  <si>
    <t>Figuur 2</t>
  </si>
  <si>
    <t>Figuur 3</t>
  </si>
  <si>
    <t>Figuur 4</t>
  </si>
  <si>
    <t>Geb.</t>
  </si>
  <si>
    <t>Resultaat</t>
  </si>
  <si>
    <t>Plaats</t>
  </si>
  <si>
    <t>st.nr.</t>
  </si>
  <si>
    <t>jaar</t>
  </si>
  <si>
    <t>Eind- totaal</t>
  </si>
  <si>
    <t>St. 1</t>
  </si>
  <si>
    <t>St. 2</t>
  </si>
  <si>
    <t>St. 3</t>
  </si>
  <si>
    <t>St. 4</t>
  </si>
  <si>
    <t>St. 5</t>
  </si>
  <si>
    <t>St. 6</t>
  </si>
  <si>
    <t>St. 7</t>
  </si>
  <si>
    <t>- hoog / - laag</t>
  </si>
  <si>
    <t>Tot. Fig</t>
  </si>
  <si>
    <t>Totaal figuren</t>
  </si>
  <si>
    <t>Totaal na herleid.</t>
  </si>
  <si>
    <t>Totaal str. P.</t>
  </si>
  <si>
    <t>Pr.</t>
  </si>
  <si>
    <t>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</si>
</sst>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h:mm;@"/>
    <numFmt numFmtId="165" formatCode="0.0"/>
    <numFmt numFmtId="166" formatCode="_-* #0_-;_-* #0\-;_-* &quot;&quot;_-;_-@_-"/>
    <numFmt numFmtId="167" formatCode="_-* #,##0.0000_-;_-* #,##0.0000\-;_-* &quot;-&quot;??_-;_-@_-"/>
    <numFmt numFmtId="168" formatCode="_-* #,##0.00_-;_-* #,##0.00\-;_-* &quot;-&quot;??_-;_-@_-"/>
    <numFmt numFmtId="169" formatCode="_-* #0.0000_-;_-* #0.000\-;_-* &quot;-&quot;_-;_-@_-"/>
    <numFmt numFmtId="170" formatCode="0.0000_)"/>
    <numFmt numFmtId="171" formatCode="_-* #0.0_-;_-* #0\-;_-* &quot;-&quot;_-;_-@_-"/>
    <numFmt numFmtId="172" formatCode="_-* #0.000_-;_-* #0.00\-;_-* &quot;-&quot;_-;_-@_-"/>
  </numFmts>
  <fonts count="37">
    <font>
      <sz val="11"/>
      <color theme="1"/>
      <name val="Calibri"/>
      <family val="2"/>
      <scheme val="minor"/>
    </font>
    <font>
      <sz val="26"/>
      <color theme="1"/>
      <name val="Arial"/>
      <family val="2"/>
    </font>
    <font>
      <i/>
      <sz val="1"/>
      <color rgb="FF000000"/>
      <name val="Arial"/>
      <family val="2"/>
    </font>
    <font>
      <i/>
      <sz val="12"/>
      <color rgb="FF000000"/>
      <name val="Arial"/>
      <family val="2"/>
    </font>
    <font>
      <i/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34"/>
      <color theme="0" tint="-0.499984740745262"/>
      <name val="Calibri"/>
      <family val="2"/>
      <scheme val="minor"/>
    </font>
    <font>
      <sz val="10"/>
      <name val="Schiphol Frutiger"/>
    </font>
    <font>
      <sz val="9"/>
      <name val="Arial"/>
      <family val="2"/>
    </font>
    <font>
      <sz val="9"/>
      <name val="Garamond"/>
      <family val="1"/>
    </font>
    <font>
      <b/>
      <u/>
      <sz val="9"/>
      <name val="Arial"/>
      <family val="2"/>
    </font>
    <font>
      <b/>
      <u/>
      <sz val="9"/>
      <name val="Garamond"/>
      <family val="1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9"/>
      <name val="Schiphol Frutige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Schiphol Frutiger"/>
    </font>
    <font>
      <sz val="8"/>
      <name val="Schiphol Frutiger"/>
      <family val="2"/>
    </font>
    <font>
      <sz val="10"/>
      <color indexed="48"/>
      <name val="Arial"/>
      <family val="2"/>
    </font>
    <font>
      <sz val="10"/>
      <color indexed="11"/>
      <name val="Arial"/>
      <family val="2"/>
    </font>
    <font>
      <sz val="10"/>
      <color indexed="52"/>
      <name val="Arial"/>
      <family val="2"/>
    </font>
    <font>
      <sz val="10"/>
      <color indexed="55"/>
      <name val="Arial"/>
      <family val="2"/>
    </font>
    <font>
      <sz val="8"/>
      <color indexed="48"/>
      <name val="Arial"/>
      <family val="2"/>
    </font>
    <font>
      <sz val="8"/>
      <color indexed="11"/>
      <name val="Arial"/>
      <family val="2"/>
    </font>
    <font>
      <sz val="8"/>
      <color indexed="52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8"/>
      <name val="Schiphol Frutiger"/>
    </font>
    <font>
      <sz val="10"/>
      <color rgb="FF000000"/>
      <name val="Schiphol Frutig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5" fillId="0" borderId="0"/>
    <xf numFmtId="0" fontId="9" fillId="0" borderId="0"/>
    <xf numFmtId="168" fontId="9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0" fontId="8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>
      <alignment horizontal="center"/>
    </xf>
    <xf numFmtId="0" fontId="10" fillId="0" borderId="0" xfId="1" applyFont="1" applyAlignment="1" applyProtection="1">
      <alignment horizontal="right"/>
      <protection locked="0"/>
    </xf>
    <xf numFmtId="164" fontId="10" fillId="0" borderId="0" xfId="1" applyNumberFormat="1" applyFont="1" applyAlignment="1" applyProtection="1">
      <alignment horizontal="center"/>
      <protection locked="0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left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0" fontId="12" fillId="0" borderId="0" xfId="1" applyFont="1"/>
    <xf numFmtId="0" fontId="13" fillId="0" borderId="0" xfId="1" applyFont="1"/>
    <xf numFmtId="0" fontId="14" fillId="0" borderId="0" xfId="1" applyFont="1" applyAlignment="1" applyProtection="1">
      <alignment horizontal="left"/>
      <protection locked="0"/>
    </xf>
    <xf numFmtId="0" fontId="16" fillId="0" borderId="0" xfId="2" applyFont="1" applyAlignment="1">
      <alignment horizontal="center"/>
    </xf>
    <xf numFmtId="0" fontId="16" fillId="0" borderId="0" xfId="2" applyFont="1"/>
    <xf numFmtId="0" fontId="14" fillId="0" borderId="0" xfId="1" applyFont="1" applyAlignment="1">
      <alignment horizontal="center"/>
    </xf>
    <xf numFmtId="0" fontId="14" fillId="0" borderId="0" xfId="1" applyFont="1" applyAlignment="1" applyProtection="1">
      <alignment horizontal="center"/>
      <protection locked="0"/>
    </xf>
    <xf numFmtId="0" fontId="17" fillId="0" borderId="0" xfId="1" applyFont="1"/>
    <xf numFmtId="165" fontId="10" fillId="0" borderId="0" xfId="1" applyNumberFormat="1" applyFont="1" applyAlignment="1">
      <alignment horizontal="center"/>
    </xf>
    <xf numFmtId="0" fontId="11" fillId="0" borderId="0" xfId="1" applyFont="1" applyProtection="1">
      <protection locked="0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9" fillId="0" borderId="0" xfId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horizontal="left"/>
    </xf>
    <xf numFmtId="0" fontId="18" fillId="0" borderId="1" xfId="1" applyFont="1" applyBorder="1"/>
    <xf numFmtId="0" fontId="9" fillId="0" borderId="1" xfId="1" applyBorder="1"/>
    <xf numFmtId="0" fontId="19" fillId="0" borderId="10" xfId="1" applyFont="1" applyBorder="1"/>
    <xf numFmtId="0" fontId="19" fillId="0" borderId="2" xfId="1" applyFont="1" applyBorder="1"/>
    <xf numFmtId="0" fontId="19" fillId="0" borderId="2" xfId="1" applyFont="1" applyBorder="1" applyAlignment="1">
      <alignment vertical="top" wrapText="1"/>
    </xf>
    <xf numFmtId="0" fontId="9" fillId="0" borderId="11" xfId="1" applyBorder="1"/>
    <xf numFmtId="0" fontId="19" fillId="0" borderId="0" xfId="1" applyFont="1" applyAlignment="1">
      <alignment vertical="top" wrapText="1"/>
    </xf>
    <xf numFmtId="49" fontId="19" fillId="0" borderId="0" xfId="1" applyNumberFormat="1" applyFont="1"/>
    <xf numFmtId="49" fontId="19" fillId="0" borderId="0" xfId="1" applyNumberFormat="1" applyFont="1" applyAlignment="1">
      <alignment horizontal="center"/>
    </xf>
    <xf numFmtId="49" fontId="19" fillId="0" borderId="0" xfId="1" applyNumberFormat="1" applyFont="1" applyAlignment="1">
      <alignment horizontal="right"/>
    </xf>
    <xf numFmtId="167" fontId="19" fillId="0" borderId="0" xfId="1" applyNumberFormat="1" applyFont="1" applyAlignment="1">
      <alignment horizontal="left"/>
    </xf>
    <xf numFmtId="49" fontId="19" fillId="0" borderId="0" xfId="1" applyNumberFormat="1" applyFont="1" applyAlignment="1">
      <alignment horizontal="left"/>
    </xf>
    <xf numFmtId="0" fontId="21" fillId="0" borderId="0" xfId="1" applyFont="1"/>
    <xf numFmtId="165" fontId="19" fillId="0" borderId="0" xfId="1" applyNumberFormat="1" applyFont="1"/>
    <xf numFmtId="167" fontId="19" fillId="0" borderId="0" xfId="4" applyNumberFormat="1" applyFont="1" applyAlignment="1"/>
    <xf numFmtId="167" fontId="9" fillId="0" borderId="0" xfId="1" applyNumberFormat="1"/>
    <xf numFmtId="167" fontId="19" fillId="0" borderId="0" xfId="4" applyNumberFormat="1" applyFont="1" applyAlignment="1">
      <alignment horizontal="left"/>
    </xf>
    <xf numFmtId="167" fontId="25" fillId="0" borderId="0" xfId="4" applyNumberFormat="1" applyFont="1" applyAlignment="1"/>
    <xf numFmtId="0" fontId="9" fillId="0" borderId="0" xfId="1" applyAlignment="1">
      <alignment horizontal="right"/>
    </xf>
    <xf numFmtId="167" fontId="19" fillId="0" borderId="0" xfId="1" applyNumberFormat="1" applyFont="1" applyAlignment="1">
      <alignment horizontal="right"/>
    </xf>
    <xf numFmtId="167" fontId="19" fillId="0" borderId="0" xfId="1" applyNumberFormat="1" applyFont="1"/>
    <xf numFmtId="0" fontId="19" fillId="0" borderId="0" xfId="1" applyFont="1" applyAlignment="1">
      <alignment horizontal="center" vertical="top" wrapText="1"/>
    </xf>
    <xf numFmtId="0" fontId="19" fillId="0" borderId="12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14" xfId="1" applyFont="1" applyBorder="1" applyAlignment="1">
      <alignment vertical="top" wrapText="1"/>
    </xf>
    <xf numFmtId="0" fontId="19" fillId="0" borderId="15" xfId="1" applyFont="1" applyBorder="1" applyAlignment="1">
      <alignment vertical="top" wrapText="1"/>
    </xf>
    <xf numFmtId="0" fontId="19" fillId="0" borderId="11" xfId="1" applyFont="1" applyBorder="1" applyAlignment="1">
      <alignment vertical="top" wrapText="1"/>
    </xf>
    <xf numFmtId="0" fontId="9" fillId="0" borderId="3" xfId="1" applyBorder="1" applyAlignment="1">
      <alignment horizontal="right"/>
    </xf>
    <xf numFmtId="0" fontId="19" fillId="0" borderId="4" xfId="1" applyFont="1" applyBorder="1" applyAlignment="1">
      <alignment horizontal="right"/>
    </xf>
    <xf numFmtId="0" fontId="19" fillId="0" borderId="4" xfId="1" applyFont="1" applyBorder="1" applyAlignment="1">
      <alignment horizontal="left"/>
    </xf>
    <xf numFmtId="0" fontId="19" fillId="0" borderId="4" xfId="1" applyFont="1" applyBorder="1" applyAlignment="1">
      <alignment horizontal="left" vertical="top" wrapText="1"/>
    </xf>
    <xf numFmtId="0" fontId="19" fillId="0" borderId="16" xfId="1" applyFont="1" applyBorder="1" applyAlignment="1">
      <alignment horizontal="left"/>
    </xf>
    <xf numFmtId="0" fontId="29" fillId="0" borderId="16" xfId="1" applyFont="1" applyBorder="1" applyAlignment="1">
      <alignment horizontal="center"/>
    </xf>
    <xf numFmtId="0" fontId="9" fillId="0" borderId="6" xfId="1" applyBorder="1" applyAlignment="1">
      <alignment horizontal="right"/>
    </xf>
    <xf numFmtId="0" fontId="19" fillId="0" borderId="1" xfId="1" applyFont="1" applyBorder="1" applyAlignment="1">
      <alignment horizontal="right" wrapText="1"/>
    </xf>
    <xf numFmtId="0" fontId="19" fillId="0" borderId="1" xfId="1" applyFont="1" applyBorder="1" applyAlignment="1">
      <alignment horizontal="left" wrapText="1"/>
    </xf>
    <xf numFmtId="0" fontId="19" fillId="0" borderId="7" xfId="1" applyFont="1" applyBorder="1" applyAlignment="1">
      <alignment horizontal="left" wrapText="1"/>
    </xf>
    <xf numFmtId="0" fontId="30" fillId="0" borderId="20" xfId="1" applyFont="1" applyBorder="1"/>
    <xf numFmtId="0" fontId="30" fillId="0" borderId="21" xfId="1" applyFont="1" applyBorder="1"/>
    <xf numFmtId="0" fontId="30" fillId="0" borderId="21" xfId="1" applyFont="1" applyBorder="1" applyAlignment="1">
      <alignment wrapText="1"/>
    </xf>
    <xf numFmtId="0" fontId="30" fillId="0" borderId="22" xfId="1" applyFont="1" applyBorder="1"/>
    <xf numFmtId="0" fontId="31" fillId="0" borderId="23" xfId="1" applyFont="1" applyBorder="1"/>
    <xf numFmtId="0" fontId="31" fillId="0" borderId="21" xfId="1" applyFont="1" applyBorder="1"/>
    <xf numFmtId="0" fontId="31" fillId="0" borderId="21" xfId="1" applyFont="1" applyBorder="1" applyAlignment="1">
      <alignment wrapText="1"/>
    </xf>
    <xf numFmtId="0" fontId="31" fillId="0" borderId="22" xfId="1" applyFont="1" applyBorder="1"/>
    <xf numFmtId="0" fontId="32" fillId="0" borderId="20" xfId="1" applyFont="1" applyBorder="1"/>
    <xf numFmtId="0" fontId="32" fillId="0" borderId="21" xfId="1" applyFont="1" applyBorder="1"/>
    <xf numFmtId="0" fontId="32" fillId="0" borderId="21" xfId="1" applyFont="1" applyBorder="1" applyAlignment="1">
      <alignment wrapText="1"/>
    </xf>
    <xf numFmtId="0" fontId="32" fillId="0" borderId="22" xfId="1" applyFont="1" applyBorder="1"/>
    <xf numFmtId="0" fontId="33" fillId="0" borderId="20" xfId="1" applyFont="1" applyBorder="1"/>
    <xf numFmtId="0" fontId="33" fillId="0" borderId="21" xfId="1" applyFont="1" applyBorder="1"/>
    <xf numFmtId="0" fontId="33" fillId="0" borderId="21" xfId="1" applyFont="1" applyBorder="1" applyAlignment="1">
      <alignment wrapText="1"/>
    </xf>
    <xf numFmtId="0" fontId="33" fillId="0" borderId="22" xfId="1" applyFont="1" applyBorder="1"/>
    <xf numFmtId="0" fontId="21" fillId="0" borderId="7" xfId="1" applyFont="1" applyBorder="1" applyAlignment="1">
      <alignment wrapText="1"/>
    </xf>
    <xf numFmtId="166" fontId="19" fillId="0" borderId="8" xfId="1" applyNumberFormat="1" applyFont="1" applyBorder="1"/>
    <xf numFmtId="166" fontId="19" fillId="0" borderId="9" xfId="1" applyNumberFormat="1" applyFont="1" applyBorder="1"/>
    <xf numFmtId="166" fontId="19" fillId="0" borderId="9" xfId="1" applyNumberFormat="1" applyFont="1" applyBorder="1" applyAlignment="1">
      <alignment horizontal="left"/>
    </xf>
    <xf numFmtId="166" fontId="19" fillId="0" borderId="24" xfId="1" applyNumberFormat="1" applyFont="1" applyBorder="1" applyAlignment="1">
      <alignment horizontal="right"/>
    </xf>
    <xf numFmtId="166" fontId="19" fillId="0" borderId="24" xfId="1" applyNumberFormat="1" applyFont="1" applyBorder="1" applyAlignment="1">
      <alignment horizontal="left"/>
    </xf>
    <xf numFmtId="169" fontId="10" fillId="0" borderId="25" xfId="1" applyNumberFormat="1" applyFont="1" applyBorder="1"/>
    <xf numFmtId="165" fontId="26" fillId="0" borderId="26" xfId="1" applyNumberFormat="1" applyFont="1" applyBorder="1"/>
    <xf numFmtId="165" fontId="26" fillId="0" borderId="27" xfId="1" applyNumberFormat="1" applyFont="1" applyBorder="1"/>
    <xf numFmtId="165" fontId="26" fillId="0" borderId="28" xfId="1" applyNumberFormat="1" applyFont="1" applyBorder="1"/>
    <xf numFmtId="170" fontId="26" fillId="0" borderId="29" xfId="1" applyNumberFormat="1" applyFont="1" applyBorder="1"/>
    <xf numFmtId="165" fontId="27" fillId="0" borderId="30" xfId="1" applyNumberFormat="1" applyFont="1" applyBorder="1"/>
    <xf numFmtId="165" fontId="27" fillId="0" borderId="31" xfId="1" applyNumberFormat="1" applyFont="1" applyBorder="1"/>
    <xf numFmtId="170" fontId="27" fillId="0" borderId="32" xfId="1" applyNumberFormat="1" applyFont="1" applyBorder="1"/>
    <xf numFmtId="165" fontId="28" fillId="0" borderId="30" xfId="1" applyNumberFormat="1" applyFont="1" applyBorder="1"/>
    <xf numFmtId="165" fontId="28" fillId="0" borderId="31" xfId="1" applyNumberFormat="1" applyFont="1" applyBorder="1"/>
    <xf numFmtId="170" fontId="28" fillId="0" borderId="32" xfId="1" applyNumberFormat="1" applyFont="1" applyBorder="1"/>
    <xf numFmtId="165" fontId="29" fillId="0" borderId="30" xfId="1" applyNumberFormat="1" applyFont="1" applyBorder="1"/>
    <xf numFmtId="165" fontId="29" fillId="0" borderId="31" xfId="1" applyNumberFormat="1" applyFont="1" applyBorder="1"/>
    <xf numFmtId="170" fontId="29" fillId="0" borderId="32" xfId="1" applyNumberFormat="1" applyFont="1" applyBorder="1"/>
    <xf numFmtId="171" fontId="10" fillId="0" borderId="25" xfId="1" applyNumberFormat="1" applyFont="1" applyBorder="1"/>
    <xf numFmtId="1" fontId="34" fillId="0" borderId="25" xfId="1" applyNumberFormat="1" applyFont="1" applyBorder="1"/>
    <xf numFmtId="172" fontId="34" fillId="0" borderId="25" xfId="1" applyNumberFormat="1" applyFont="1" applyBorder="1"/>
    <xf numFmtId="166" fontId="19" fillId="0" borderId="33" xfId="1" applyNumberFormat="1" applyFont="1" applyBorder="1" applyAlignment="1">
      <alignment horizontal="left"/>
    </xf>
    <xf numFmtId="166" fontId="35" fillId="0" borderId="34" xfId="1" applyNumberFormat="1" applyFont="1" applyBorder="1"/>
    <xf numFmtId="169" fontId="10" fillId="0" borderId="18" xfId="1" applyNumberFormat="1" applyFont="1" applyBorder="1"/>
    <xf numFmtId="165" fontId="27" fillId="0" borderId="26" xfId="1" applyNumberFormat="1" applyFont="1" applyBorder="1"/>
    <xf numFmtId="165" fontId="27" fillId="0" borderId="27" xfId="1" applyNumberFormat="1" applyFont="1" applyBorder="1"/>
    <xf numFmtId="170" fontId="27" fillId="0" borderId="29" xfId="1" applyNumberFormat="1" applyFont="1" applyBorder="1"/>
    <xf numFmtId="165" fontId="28" fillId="0" borderId="26" xfId="1" applyNumberFormat="1" applyFont="1" applyBorder="1"/>
    <xf numFmtId="165" fontId="28" fillId="0" borderId="27" xfId="1" applyNumberFormat="1" applyFont="1" applyBorder="1"/>
    <xf numFmtId="170" fontId="28" fillId="0" borderId="29" xfId="1" applyNumberFormat="1" applyFont="1" applyBorder="1"/>
    <xf numFmtId="165" fontId="29" fillId="0" borderId="26" xfId="1" applyNumberFormat="1" applyFont="1" applyBorder="1"/>
    <xf numFmtId="165" fontId="29" fillId="0" borderId="27" xfId="1" applyNumberFormat="1" applyFont="1" applyBorder="1"/>
    <xf numFmtId="170" fontId="29" fillId="0" borderId="29" xfId="1" applyNumberFormat="1" applyFont="1" applyBorder="1"/>
    <xf numFmtId="171" fontId="10" fillId="0" borderId="18" xfId="1" applyNumberFormat="1" applyFont="1" applyBorder="1"/>
    <xf numFmtId="1" fontId="34" fillId="0" borderId="18" xfId="1" applyNumberFormat="1" applyFont="1" applyBorder="1"/>
    <xf numFmtId="172" fontId="34" fillId="0" borderId="18" xfId="1" applyNumberFormat="1" applyFont="1" applyBorder="1"/>
    <xf numFmtId="166" fontId="19" fillId="0" borderId="19" xfId="1" applyNumberFormat="1" applyFont="1" applyBorder="1" applyAlignment="1">
      <alignment horizontal="left"/>
    </xf>
    <xf numFmtId="166" fontId="35" fillId="0" borderId="35" xfId="1" applyNumberFormat="1" applyFont="1" applyBorder="1"/>
    <xf numFmtId="166" fontId="19" fillId="0" borderId="36" xfId="1" applyNumberFormat="1" applyFont="1" applyBorder="1"/>
    <xf numFmtId="166" fontId="19" fillId="0" borderId="37" xfId="1" applyNumberFormat="1" applyFont="1" applyBorder="1"/>
    <xf numFmtId="166" fontId="19" fillId="0" borderId="37" xfId="1" applyNumberFormat="1" applyFont="1" applyBorder="1" applyAlignment="1">
      <alignment horizontal="left"/>
    </xf>
    <xf numFmtId="166" fontId="19" fillId="0" borderId="13" xfId="1" applyNumberFormat="1" applyFont="1" applyBorder="1" applyAlignment="1">
      <alignment horizontal="right"/>
    </xf>
    <xf numFmtId="166" fontId="19" fillId="0" borderId="13" xfId="1" applyNumberFormat="1" applyFont="1" applyBorder="1" applyAlignment="1">
      <alignment horizontal="left"/>
    </xf>
    <xf numFmtId="0" fontId="9" fillId="0" borderId="0" xfId="1"/>
    <xf numFmtId="0" fontId="18" fillId="0" borderId="0" xfId="1" applyFont="1" applyAlignment="1">
      <alignment horizontal="left"/>
    </xf>
    <xf numFmtId="0" fontId="18" fillId="0" borderId="1" xfId="1" applyFont="1" applyBorder="1"/>
    <xf numFmtId="0" fontId="9" fillId="0" borderId="1" xfId="1" applyBorder="1"/>
    <xf numFmtId="166" fontId="20" fillId="2" borderId="8" xfId="1" applyNumberFormat="1" applyFont="1" applyFill="1" applyBorder="1"/>
    <xf numFmtId="166" fontId="20" fillId="2" borderId="9" xfId="1" applyNumberFormat="1" applyFont="1" applyFill="1" applyBorder="1"/>
    <xf numFmtId="166" fontId="20" fillId="2" borderId="9" xfId="1" applyNumberFormat="1" applyFont="1" applyFill="1" applyBorder="1" applyAlignment="1">
      <alignment horizontal="left"/>
    </xf>
    <xf numFmtId="166" fontId="20" fillId="2" borderId="24" xfId="1" applyNumberFormat="1" applyFont="1" applyFill="1" applyBorder="1" applyAlignment="1">
      <alignment horizontal="right"/>
    </xf>
    <xf numFmtId="166" fontId="20" fillId="2" borderId="24" xfId="1" applyNumberFormat="1" applyFont="1" applyFill="1" applyBorder="1" applyAlignment="1">
      <alignment horizontal="left"/>
    </xf>
    <xf numFmtId="169" fontId="14" fillId="2" borderId="18" xfId="1" applyNumberFormat="1" applyFont="1" applyFill="1" applyBorder="1"/>
    <xf numFmtId="0" fontId="26" fillId="0" borderId="17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27" fillId="0" borderId="18" xfId="1" applyFont="1" applyBorder="1" applyAlignment="1">
      <alignment horizontal="center"/>
    </xf>
    <xf numFmtId="0" fontId="27" fillId="0" borderId="19" xfId="1" applyFont="1" applyBorder="1" applyAlignment="1">
      <alignment horizontal="center"/>
    </xf>
    <xf numFmtId="0" fontId="28" fillId="0" borderId="17" xfId="1" applyFont="1" applyBorder="1" applyAlignment="1">
      <alignment horizontal="center"/>
    </xf>
    <xf numFmtId="0" fontId="28" fillId="0" borderId="18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9" fillId="0" borderId="17" xfId="1" applyFont="1" applyBorder="1" applyAlignment="1">
      <alignment horizontal="center"/>
    </xf>
    <xf numFmtId="0" fontId="29" fillId="0" borderId="18" xfId="1" applyFont="1" applyBorder="1" applyAlignment="1">
      <alignment horizontal="center"/>
    </xf>
    <xf numFmtId="0" fontId="29" fillId="0" borderId="19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167" fontId="19" fillId="0" borderId="0" xfId="4" applyNumberFormat="1" applyFont="1" applyAlignment="1">
      <alignment horizontal="center"/>
    </xf>
    <xf numFmtId="167" fontId="19" fillId="0" borderId="0" xfId="1" applyNumberFormat="1" applyFont="1" applyAlignment="1">
      <alignment horizontal="center"/>
    </xf>
    <xf numFmtId="0" fontId="19" fillId="0" borderId="3" xfId="1" applyFont="1" applyBorder="1" applyAlignment="1">
      <alignment horizontal="center" vertical="top" wrapText="1"/>
    </xf>
    <xf numFmtId="0" fontId="19" fillId="0" borderId="4" xfId="1" applyFont="1" applyBorder="1" applyAlignment="1">
      <alignment horizontal="center" vertical="top" wrapText="1"/>
    </xf>
    <xf numFmtId="0" fontId="19" fillId="0" borderId="5" xfId="1" applyFont="1" applyBorder="1" applyAlignment="1">
      <alignment horizontal="center" vertical="top" wrapText="1"/>
    </xf>
    <xf numFmtId="0" fontId="20" fillId="0" borderId="0" xfId="1" applyFont="1"/>
    <xf numFmtId="0" fontId="9" fillId="0" borderId="0" xfId="1"/>
    <xf numFmtId="0" fontId="18" fillId="0" borderId="0" xfId="1" applyFont="1" applyAlignment="1">
      <alignment horizontal="left"/>
    </xf>
    <xf numFmtId="15" fontId="18" fillId="0" borderId="0" xfId="1" applyNumberFormat="1" applyFont="1"/>
    <xf numFmtId="15" fontId="24" fillId="0" borderId="0" xfId="1" applyNumberFormat="1" applyFont="1"/>
    <xf numFmtId="20" fontId="18" fillId="0" borderId="0" xfId="1" applyNumberFormat="1" applyFont="1"/>
    <xf numFmtId="0" fontId="24" fillId="0" borderId="0" xfId="1" applyFont="1"/>
    <xf numFmtId="0" fontId="18" fillId="0" borderId="1" xfId="1" applyFont="1" applyBorder="1"/>
    <xf numFmtId="0" fontId="9" fillId="0" borderId="1" xfId="1" applyBorder="1"/>
  </cellXfs>
  <cellStyles count="5">
    <cellStyle name="Komma 2" xfId="4" xr:uid="{398ED328-CA1F-4805-899B-E42E5B116029}"/>
    <cellStyle name="Normal 2" xfId="3" xr:uid="{4388809A-1052-4028-B8F8-682CE01626E3}"/>
    <cellStyle name="Standaard" xfId="0" builtinId="0"/>
    <cellStyle name="Standaard 2" xfId="2" xr:uid="{FE7B6924-D3F8-499D-AE36-C64DCDC3EF79}"/>
    <cellStyle name="Standaard 3" xfId="1" xr:uid="{A2CC08BE-4F33-48DC-B148-0BDDFA2FD903}"/>
  </cellStyles>
  <dxfs count="0"/>
  <tableStyles count="0" defaultTableStyle="TableStyleMedium2" defaultPivotStyle="PivotStyleLight16"/>
  <colors>
    <mruColors>
      <color rgb="FFFF8585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4</xdr:row>
      <xdr:rowOff>180518</xdr:rowOff>
    </xdr:from>
    <xdr:to>
      <xdr:col>8</xdr:col>
      <xdr:colOff>645797</xdr:colOff>
      <xdr:row>23</xdr:row>
      <xdr:rowOff>68580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" y="1914068"/>
          <a:ext cx="5764532" cy="3345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</xdr:colOff>
      <xdr:row>9</xdr:row>
      <xdr:rowOff>29209</xdr:rowOff>
    </xdr:from>
    <xdr:to>
      <xdr:col>1</xdr:col>
      <xdr:colOff>6664134</xdr:colOff>
      <xdr:row>28</xdr:row>
      <xdr:rowOff>104775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" y="4039234"/>
          <a:ext cx="6646989" cy="4276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47625</xdr:rowOff>
        </xdr:from>
        <xdr:to>
          <xdr:col>9</xdr:col>
          <xdr:colOff>180975</xdr:colOff>
          <xdr:row>1</xdr:row>
          <xdr:rowOff>85725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Ranking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0</xdr:row>
          <xdr:rowOff>61913</xdr:rowOff>
        </xdr:from>
        <xdr:to>
          <xdr:col>15</xdr:col>
          <xdr:colOff>9525</xdr:colOff>
          <xdr:row>1</xdr:row>
          <xdr:rowOff>123825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startvolgorde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266700</xdr:colOff>
          <xdr:row>0</xdr:row>
          <xdr:rowOff>28575</xdr:rowOff>
        </xdr:from>
        <xdr:to>
          <xdr:col>18</xdr:col>
          <xdr:colOff>238125</xdr:colOff>
          <xdr:row>2</xdr:row>
          <xdr:rowOff>138113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Print uitslag </a:t>
              </a:r>
            </a:p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met deelcijfers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47625</xdr:rowOff>
        </xdr:from>
        <xdr:to>
          <xdr:col>7</xdr:col>
          <xdr:colOff>0</xdr:colOff>
          <xdr:row>1</xdr:row>
          <xdr:rowOff>85725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DD230D6F-0497-4833-BF40-EE5FF29DA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Ranking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190500</xdr:colOff>
          <xdr:row>0</xdr:row>
          <xdr:rowOff>28575</xdr:rowOff>
        </xdr:from>
        <xdr:to>
          <xdr:col>18</xdr:col>
          <xdr:colOff>61912</xdr:colOff>
          <xdr:row>2</xdr:row>
          <xdr:rowOff>138113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D21C1A27-C6DC-4BF7-BC3A-4FA7CB9B2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Print uitslag </a:t>
              </a:r>
            </a:p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met deelcijfers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2021-11-13\2021-11-13%20Age%20II%20IR%20figur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Wedstrijd gegevens"/>
      <sheetName val="Invoeren"/>
      <sheetName val="Startlijst AgeII"/>
      <sheetName val="Uitslag figuren"/>
      <sheetName val="Ranking AgeII"/>
      <sheetName val="IFform"/>
      <sheetName val="Figuren"/>
      <sheetName val="2021-11-13 Age II IR figuren"/>
    </sheetNames>
    <definedNames>
      <definedName name="Deelcijfers_sorteren_op_ranking"/>
      <definedName name="deelcijfers_Sorteren_op_Startnummer"/>
    </definedNames>
    <sheetDataSet>
      <sheetData sheetId="0"/>
      <sheetData sheetId="1">
        <row r="27">
          <cell r="C27">
            <v>2009</v>
          </cell>
          <cell r="D27" t="str">
            <v>2007 en 2008</v>
          </cell>
          <cell r="F27" t="str">
            <v>Brons</v>
          </cell>
        </row>
      </sheetData>
      <sheetData sheetId="2">
        <row r="1">
          <cell r="N1" t="str">
            <v>Limieten:</v>
          </cell>
        </row>
        <row r="2">
          <cell r="O2" t="str">
            <v/>
          </cell>
        </row>
        <row r="3">
          <cell r="G3" t="str">
            <v>Diploma punten</v>
          </cell>
          <cell r="H3">
            <v>45</v>
          </cell>
          <cell r="N3">
            <v>49</v>
          </cell>
        </row>
        <row r="4">
          <cell r="N4">
            <v>47</v>
          </cell>
        </row>
        <row r="7">
          <cell r="A7">
            <v>1</v>
          </cell>
          <cell r="B7">
            <v>75</v>
          </cell>
          <cell r="C7">
            <v>43.140599999999999</v>
          </cell>
          <cell r="E7" t="str">
            <v>Faye Schreuder</v>
          </cell>
          <cell r="F7" t="str">
            <v>ZPC Amersfoort</v>
          </cell>
          <cell r="H7" t="str">
            <v>MidWest</v>
          </cell>
          <cell r="K7">
            <v>2008</v>
          </cell>
          <cell r="M7" t="str">
            <v/>
          </cell>
          <cell r="N7" t="str">
            <v/>
          </cell>
          <cell r="Y7">
            <v>5</v>
          </cell>
          <cell r="Z7">
            <v>4.5</v>
          </cell>
          <cell r="AA7">
            <v>5</v>
          </cell>
          <cell r="AB7">
            <v>4.8</v>
          </cell>
          <cell r="AC7">
            <v>4.4000000000000004</v>
          </cell>
          <cell r="AD7" t="str">
            <v/>
          </cell>
          <cell r="AE7" t="str">
            <v/>
          </cell>
          <cell r="AF7">
            <v>14.300000000000002</v>
          </cell>
          <cell r="AG7">
            <v>10.486700000000001</v>
          </cell>
          <cell r="AH7">
            <v>55</v>
          </cell>
          <cell r="AR7">
            <v>4.2</v>
          </cell>
          <cell r="AS7">
            <v>4.7</v>
          </cell>
          <cell r="AT7">
            <v>4.4000000000000004</v>
          </cell>
          <cell r="AU7">
            <v>4.5</v>
          </cell>
          <cell r="AV7">
            <v>4.5</v>
          </cell>
          <cell r="AW7" t="str">
            <v/>
          </cell>
          <cell r="AX7" t="str">
            <v/>
          </cell>
          <cell r="AY7">
            <v>13.400000000000002</v>
          </cell>
          <cell r="AZ7">
            <v>13.8467</v>
          </cell>
          <cell r="BA7">
            <v>78</v>
          </cell>
          <cell r="BK7">
            <v>4.2</v>
          </cell>
          <cell r="BL7">
            <v>4.9000000000000004</v>
          </cell>
          <cell r="BM7">
            <v>4.7</v>
          </cell>
          <cell r="BN7">
            <v>4.5</v>
          </cell>
          <cell r="BO7">
            <v>5.2</v>
          </cell>
          <cell r="BP7" t="str">
            <v/>
          </cell>
          <cell r="BQ7" t="str">
            <v/>
          </cell>
          <cell r="BR7">
            <v>14.100000000000001</v>
          </cell>
          <cell r="BS7">
            <v>13.16</v>
          </cell>
          <cell r="BT7">
            <v>68</v>
          </cell>
          <cell r="CD7">
            <v>4.0999999999999996</v>
          </cell>
          <cell r="CE7">
            <v>3.2</v>
          </cell>
          <cell r="CF7">
            <v>2.9</v>
          </cell>
          <cell r="CG7">
            <v>3</v>
          </cell>
          <cell r="CH7">
            <v>3.1</v>
          </cell>
          <cell r="CI7" t="str">
            <v/>
          </cell>
          <cell r="CJ7" t="str">
            <v/>
          </cell>
          <cell r="CK7">
            <v>9.3000000000000007</v>
          </cell>
          <cell r="CL7">
            <v>6.51</v>
          </cell>
          <cell r="CM7">
            <v>96</v>
          </cell>
          <cell r="CN7">
            <v>44.003399999999999</v>
          </cell>
          <cell r="CO7">
            <v>43.140599999999999</v>
          </cell>
        </row>
        <row r="8">
          <cell r="A8">
            <v>2</v>
          </cell>
          <cell r="B8" t="str">
            <v>BM</v>
          </cell>
          <cell r="C8">
            <v>48.558900000000001</v>
          </cell>
          <cell r="E8" t="str">
            <v>Luna Sindaco</v>
          </cell>
          <cell r="F8" t="str">
            <v>Aquarijn</v>
          </cell>
          <cell r="H8" t="str">
            <v>MidWest</v>
          </cell>
          <cell r="I8" t="str">
            <v>BM</v>
          </cell>
          <cell r="K8">
            <v>2006</v>
          </cell>
          <cell r="M8" t="str">
            <v>BM</v>
          </cell>
          <cell r="N8" t="str">
            <v>Age II</v>
          </cell>
          <cell r="Y8">
            <v>4.5</v>
          </cell>
          <cell r="Z8">
            <v>4.8</v>
          </cell>
          <cell r="AA8">
            <v>5.0999999999999996</v>
          </cell>
          <cell r="AB8">
            <v>4.9000000000000004</v>
          </cell>
          <cell r="AC8">
            <v>4.9000000000000004</v>
          </cell>
          <cell r="AD8" t="str">
            <v/>
          </cell>
          <cell r="AE8" t="str">
            <v/>
          </cell>
          <cell r="AF8">
            <v>14.600000000000001</v>
          </cell>
          <cell r="AG8">
            <v>10.7067</v>
          </cell>
          <cell r="AH8">
            <v>50</v>
          </cell>
          <cell r="AR8">
            <v>3.8</v>
          </cell>
          <cell r="AS8">
            <v>5</v>
          </cell>
          <cell r="AT8">
            <v>5</v>
          </cell>
          <cell r="AU8">
            <v>4.9000000000000004</v>
          </cell>
          <cell r="AV8">
            <v>5.0999999999999996</v>
          </cell>
          <cell r="AW8" t="str">
            <v/>
          </cell>
          <cell r="AX8" t="str">
            <v/>
          </cell>
          <cell r="AY8">
            <v>14.900000000000002</v>
          </cell>
          <cell r="AZ8">
            <v>15.396699999999999</v>
          </cell>
          <cell r="BA8">
            <v>59</v>
          </cell>
          <cell r="BK8">
            <v>5.2</v>
          </cell>
          <cell r="BL8">
            <v>5.0999999999999996</v>
          </cell>
          <cell r="BM8">
            <v>5.6</v>
          </cell>
          <cell r="BN8">
            <v>5.3</v>
          </cell>
          <cell r="BO8">
            <v>5.3</v>
          </cell>
          <cell r="BP8" t="str">
            <v/>
          </cell>
          <cell r="BQ8" t="str">
            <v/>
          </cell>
          <cell r="BR8">
            <v>15.799999999999999</v>
          </cell>
          <cell r="BS8">
            <v>14.746700000000001</v>
          </cell>
          <cell r="BT8">
            <v>37</v>
          </cell>
          <cell r="CD8">
            <v>4.9000000000000004</v>
          </cell>
          <cell r="CE8">
            <v>4.4000000000000004</v>
          </cell>
          <cell r="CF8">
            <v>4.4000000000000004</v>
          </cell>
          <cell r="CG8">
            <v>3.6</v>
          </cell>
          <cell r="CH8">
            <v>3.3</v>
          </cell>
          <cell r="CI8" t="str">
            <v/>
          </cell>
          <cell r="CJ8" t="str">
            <v/>
          </cell>
          <cell r="CK8">
            <v>12.400000000000002</v>
          </cell>
          <cell r="CL8">
            <v>8.68</v>
          </cell>
          <cell r="CM8">
            <v>66</v>
          </cell>
          <cell r="CN8">
            <v>49.530099999999997</v>
          </cell>
          <cell r="CO8">
            <v>48.558900000000001</v>
          </cell>
        </row>
        <row r="9">
          <cell r="A9">
            <v>3</v>
          </cell>
          <cell r="B9">
            <v>19</v>
          </cell>
          <cell r="C9">
            <v>56.457500000000003</v>
          </cell>
          <cell r="E9" t="str">
            <v>Eva Jansen</v>
          </cell>
          <cell r="F9" t="str">
            <v>Z.P.C.H.</v>
          </cell>
          <cell r="H9" t="str">
            <v>MidWest</v>
          </cell>
          <cell r="K9">
            <v>2008</v>
          </cell>
          <cell r="M9" t="str">
            <v>L</v>
          </cell>
          <cell r="N9" t="str">
            <v/>
          </cell>
          <cell r="Y9">
            <v>5.3</v>
          </cell>
          <cell r="Z9">
            <v>5.9</v>
          </cell>
          <cell r="AA9">
            <v>5.5</v>
          </cell>
          <cell r="AB9">
            <v>6.2</v>
          </cell>
          <cell r="AC9">
            <v>5.9</v>
          </cell>
          <cell r="AD9" t="str">
            <v/>
          </cell>
          <cell r="AE9" t="str">
            <v/>
          </cell>
          <cell r="AF9">
            <v>17.299999999999997</v>
          </cell>
          <cell r="AG9">
            <v>12.6867</v>
          </cell>
          <cell r="AH9">
            <v>13</v>
          </cell>
          <cell r="AR9">
            <v>5.7</v>
          </cell>
          <cell r="AS9">
            <v>5.9</v>
          </cell>
          <cell r="AT9">
            <v>6.2</v>
          </cell>
          <cell r="AU9">
            <v>6.7</v>
          </cell>
          <cell r="AV9">
            <v>5.7</v>
          </cell>
          <cell r="AW9" t="str">
            <v/>
          </cell>
          <cell r="AX9" t="str">
            <v/>
          </cell>
          <cell r="AY9">
            <v>17.8</v>
          </cell>
          <cell r="AZ9">
            <v>18.3933</v>
          </cell>
          <cell r="BA9">
            <v>24</v>
          </cell>
          <cell r="BK9">
            <v>5.7</v>
          </cell>
          <cell r="BL9">
            <v>5.6</v>
          </cell>
          <cell r="BM9">
            <v>5.7</v>
          </cell>
          <cell r="BN9">
            <v>5.9</v>
          </cell>
          <cell r="BO9">
            <v>5</v>
          </cell>
          <cell r="BP9" t="str">
            <v/>
          </cell>
          <cell r="BQ9" t="str">
            <v/>
          </cell>
          <cell r="BR9">
            <v>17</v>
          </cell>
          <cell r="BS9">
            <v>15.8667</v>
          </cell>
          <cell r="BT9">
            <v>18</v>
          </cell>
          <cell r="CD9">
            <v>5</v>
          </cell>
          <cell r="CE9">
            <v>4.8</v>
          </cell>
          <cell r="CF9">
            <v>5.4</v>
          </cell>
          <cell r="CG9">
            <v>4.9000000000000004</v>
          </cell>
          <cell r="CH9">
            <v>5.3</v>
          </cell>
          <cell r="CI9" t="str">
            <v/>
          </cell>
          <cell r="CJ9" t="str">
            <v/>
          </cell>
          <cell r="CK9">
            <v>15.2</v>
          </cell>
          <cell r="CL9">
            <v>10.64</v>
          </cell>
          <cell r="CM9">
            <v>27</v>
          </cell>
          <cell r="CN9">
            <v>57.5867</v>
          </cell>
          <cell r="CO9">
            <v>56.457500000000003</v>
          </cell>
        </row>
        <row r="10">
          <cell r="A10">
            <v>4</v>
          </cell>
          <cell r="B10">
            <v>12</v>
          </cell>
          <cell r="C10">
            <v>59.643799999999999</v>
          </cell>
          <cell r="E10" t="str">
            <v>Simone Arts</v>
          </cell>
          <cell r="F10" t="str">
            <v>Aqua-Novio '94</v>
          </cell>
          <cell r="H10" t="str">
            <v>Oost</v>
          </cell>
          <cell r="K10">
            <v>2008</v>
          </cell>
          <cell r="M10" t="str">
            <v>L</v>
          </cell>
          <cell r="N10" t="str">
            <v/>
          </cell>
          <cell r="Y10">
            <v>5.8</v>
          </cell>
          <cell r="Z10">
            <v>6.1</v>
          </cell>
          <cell r="AA10">
            <v>5.8</v>
          </cell>
          <cell r="AB10">
            <v>6</v>
          </cell>
          <cell r="AC10">
            <v>5.8</v>
          </cell>
          <cell r="AD10" t="str">
            <v/>
          </cell>
          <cell r="AE10" t="str">
            <v/>
          </cell>
          <cell r="AF10">
            <v>17.599999999999998</v>
          </cell>
          <cell r="AG10">
            <v>12.906700000000001</v>
          </cell>
          <cell r="AH10">
            <v>11</v>
          </cell>
          <cell r="AR10">
            <v>6.2</v>
          </cell>
          <cell r="AS10">
            <v>6</v>
          </cell>
          <cell r="AT10">
            <v>6.5</v>
          </cell>
          <cell r="AU10">
            <v>6.7</v>
          </cell>
          <cell r="AV10">
            <v>6</v>
          </cell>
          <cell r="AW10" t="str">
            <v/>
          </cell>
          <cell r="AX10" t="str">
            <v/>
          </cell>
          <cell r="AY10">
            <v>18.7</v>
          </cell>
          <cell r="AZ10">
            <v>19.3233</v>
          </cell>
          <cell r="BA10">
            <v>17</v>
          </cell>
          <cell r="BK10">
            <v>5.9</v>
          </cell>
          <cell r="BL10">
            <v>5.9</v>
          </cell>
          <cell r="BM10">
            <v>6.2</v>
          </cell>
          <cell r="BN10">
            <v>5.8</v>
          </cell>
          <cell r="BO10">
            <v>5.5</v>
          </cell>
          <cell r="BP10" t="str">
            <v/>
          </cell>
          <cell r="BQ10" t="str">
            <v/>
          </cell>
          <cell r="BR10">
            <v>17.600000000000001</v>
          </cell>
          <cell r="BS10">
            <v>16.4267</v>
          </cell>
          <cell r="BT10">
            <v>13</v>
          </cell>
          <cell r="CD10">
            <v>5.9</v>
          </cell>
          <cell r="CE10">
            <v>5.7</v>
          </cell>
          <cell r="CF10">
            <v>5.7</v>
          </cell>
          <cell r="CG10">
            <v>6</v>
          </cell>
          <cell r="CH10">
            <v>5.8</v>
          </cell>
          <cell r="CI10" t="str">
            <v/>
          </cell>
          <cell r="CJ10" t="str">
            <v/>
          </cell>
          <cell r="CK10">
            <v>17.400000000000002</v>
          </cell>
          <cell r="CL10">
            <v>12.18</v>
          </cell>
          <cell r="CM10">
            <v>14</v>
          </cell>
          <cell r="CN10">
            <v>60.8367</v>
          </cell>
          <cell r="CO10">
            <v>59.643799999999999</v>
          </cell>
        </row>
        <row r="11">
          <cell r="A11">
            <v>5</v>
          </cell>
          <cell r="B11">
            <v>30</v>
          </cell>
          <cell r="C11">
            <v>52.669899999999998</v>
          </cell>
          <cell r="E11" t="str">
            <v>Larissa Krist</v>
          </cell>
          <cell r="F11" t="str">
            <v>HZ&amp;PC Heerenveen</v>
          </cell>
          <cell r="H11" t="str">
            <v>Noord</v>
          </cell>
          <cell r="K11">
            <v>2008</v>
          </cell>
          <cell r="M11" t="str">
            <v>L</v>
          </cell>
          <cell r="N11" t="str">
            <v/>
          </cell>
          <cell r="Y11">
            <v>4.8</v>
          </cell>
          <cell r="Z11">
            <v>4.8</v>
          </cell>
          <cell r="AA11">
            <v>4.9000000000000004</v>
          </cell>
          <cell r="AB11">
            <v>4.7</v>
          </cell>
          <cell r="AC11">
            <v>5</v>
          </cell>
          <cell r="AD11" t="str">
            <v/>
          </cell>
          <cell r="AE11" t="str">
            <v/>
          </cell>
          <cell r="AF11">
            <v>14.5</v>
          </cell>
          <cell r="AG11">
            <v>10.6333</v>
          </cell>
          <cell r="AH11">
            <v>51</v>
          </cell>
          <cell r="AR11">
            <v>5</v>
          </cell>
          <cell r="AS11">
            <v>4.9000000000000004</v>
          </cell>
          <cell r="AT11">
            <v>5.7</v>
          </cell>
          <cell r="AU11">
            <v>5.8</v>
          </cell>
          <cell r="AV11">
            <v>6.2</v>
          </cell>
          <cell r="AW11" t="str">
            <v/>
          </cell>
          <cell r="AX11" t="str">
            <v/>
          </cell>
          <cell r="AY11">
            <v>16.5</v>
          </cell>
          <cell r="AZ11">
            <v>17.05</v>
          </cell>
          <cell r="BA11">
            <v>39</v>
          </cell>
          <cell r="BK11">
            <v>5.8</v>
          </cell>
          <cell r="BL11">
            <v>5.5</v>
          </cell>
          <cell r="BM11">
            <v>6.2</v>
          </cell>
          <cell r="BN11">
            <v>5.5</v>
          </cell>
          <cell r="BO11">
            <v>5.0999999999999996</v>
          </cell>
          <cell r="BP11" t="str">
            <v/>
          </cell>
          <cell r="BQ11" t="str">
            <v/>
          </cell>
          <cell r="BR11">
            <v>16.800000000000004</v>
          </cell>
          <cell r="BS11">
            <v>15.68</v>
          </cell>
          <cell r="BT11">
            <v>20</v>
          </cell>
          <cell r="CD11">
            <v>4.7</v>
          </cell>
          <cell r="CE11">
            <v>4.7</v>
          </cell>
          <cell r="CF11">
            <v>4.5</v>
          </cell>
          <cell r="CG11">
            <v>5.6</v>
          </cell>
          <cell r="CH11">
            <v>5.4</v>
          </cell>
          <cell r="CI11" t="str">
            <v/>
          </cell>
          <cell r="CJ11" t="str">
            <v/>
          </cell>
          <cell r="CK11">
            <v>14.799999999999997</v>
          </cell>
          <cell r="CL11">
            <v>10.36</v>
          </cell>
          <cell r="CM11">
            <v>33</v>
          </cell>
          <cell r="CN11">
            <v>53.723300000000002</v>
          </cell>
          <cell r="CO11">
            <v>52.669899999999998</v>
          </cell>
        </row>
        <row r="12">
          <cell r="A12">
            <v>6</v>
          </cell>
          <cell r="B12">
            <v>102</v>
          </cell>
          <cell r="C12">
            <v>33.970599999999997</v>
          </cell>
          <cell r="E12" t="str">
            <v>Kirsten van Kempen</v>
          </cell>
          <cell r="F12" t="str">
            <v>GZC DONK</v>
          </cell>
          <cell r="H12" t="str">
            <v>West</v>
          </cell>
          <cell r="K12">
            <v>2008</v>
          </cell>
          <cell r="M12" t="str">
            <v/>
          </cell>
          <cell r="N12" t="str">
            <v/>
          </cell>
          <cell r="Y12">
            <v>3.7</v>
          </cell>
          <cell r="Z12">
            <v>3.7</v>
          </cell>
          <cell r="AA12">
            <v>4.2</v>
          </cell>
          <cell r="AB12">
            <v>3.9</v>
          </cell>
          <cell r="AC12">
            <v>3.7</v>
          </cell>
          <cell r="AD12" t="str">
            <v/>
          </cell>
          <cell r="AE12" t="str">
            <v/>
          </cell>
          <cell r="AF12">
            <v>11.300000000000004</v>
          </cell>
          <cell r="AG12">
            <v>8.2866999999999997</v>
          </cell>
          <cell r="AH12">
            <v>107</v>
          </cell>
          <cell r="AR12">
            <v>3.1</v>
          </cell>
          <cell r="AS12">
            <v>3.2</v>
          </cell>
          <cell r="AT12">
            <v>3.2</v>
          </cell>
          <cell r="AU12">
            <v>3.6</v>
          </cell>
          <cell r="AV12">
            <v>3.9</v>
          </cell>
          <cell r="AW12" t="str">
            <v/>
          </cell>
          <cell r="AX12" t="str">
            <v/>
          </cell>
          <cell r="AY12">
            <v>10</v>
          </cell>
          <cell r="AZ12">
            <v>10.333299999999999</v>
          </cell>
          <cell r="BA12">
            <v>102</v>
          </cell>
          <cell r="BK12">
            <v>3.5</v>
          </cell>
          <cell r="BL12">
            <v>4</v>
          </cell>
          <cell r="BM12">
            <v>3.9</v>
          </cell>
          <cell r="BN12">
            <v>3.5</v>
          </cell>
          <cell r="BO12">
            <v>3.7</v>
          </cell>
          <cell r="BP12" t="str">
            <v/>
          </cell>
          <cell r="BQ12" t="str">
            <v/>
          </cell>
          <cell r="BR12">
            <v>11.100000000000001</v>
          </cell>
          <cell r="BS12">
            <v>10.36</v>
          </cell>
          <cell r="BT12">
            <v>105</v>
          </cell>
          <cell r="CD12">
            <v>2.8</v>
          </cell>
          <cell r="CE12">
            <v>2.7</v>
          </cell>
          <cell r="CF12">
            <v>3</v>
          </cell>
          <cell r="CG12">
            <v>2.6</v>
          </cell>
          <cell r="CH12">
            <v>2.1</v>
          </cell>
          <cell r="CI12" t="str">
            <v/>
          </cell>
          <cell r="CJ12" t="str">
            <v/>
          </cell>
          <cell r="CK12">
            <v>8.1</v>
          </cell>
          <cell r="CL12">
            <v>5.67</v>
          </cell>
          <cell r="CM12">
            <v>99</v>
          </cell>
          <cell r="CN12">
            <v>34.65</v>
          </cell>
          <cell r="CO12">
            <v>33.970599999999997</v>
          </cell>
        </row>
        <row r="13">
          <cell r="A13">
            <v>7</v>
          </cell>
          <cell r="B13">
            <v>87</v>
          </cell>
          <cell r="C13">
            <v>39.754899999999999</v>
          </cell>
          <cell r="E13" t="str">
            <v>Noé Segers</v>
          </cell>
          <cell r="F13" t="str">
            <v>De Watertrappers</v>
          </cell>
          <cell r="H13" t="str">
            <v>MidWest</v>
          </cell>
          <cell r="K13">
            <v>2008</v>
          </cell>
          <cell r="M13" t="str">
            <v/>
          </cell>
          <cell r="N13" t="str">
            <v/>
          </cell>
          <cell r="Y13">
            <v>4</v>
          </cell>
          <cell r="Z13">
            <v>3.3</v>
          </cell>
          <cell r="AA13">
            <v>3.8</v>
          </cell>
          <cell r="AB13">
            <v>4</v>
          </cell>
          <cell r="AC13">
            <v>3.9</v>
          </cell>
          <cell r="AD13" t="str">
            <v/>
          </cell>
          <cell r="AE13" t="str">
            <v/>
          </cell>
          <cell r="AF13">
            <v>11.7</v>
          </cell>
          <cell r="AG13">
            <v>8.58</v>
          </cell>
          <cell r="AH13">
            <v>102</v>
          </cell>
          <cell r="AR13">
            <v>4.2</v>
          </cell>
          <cell r="AS13">
            <v>4.5</v>
          </cell>
          <cell r="AT13">
            <v>4.2</v>
          </cell>
          <cell r="AU13">
            <v>3.4</v>
          </cell>
          <cell r="AV13">
            <v>4</v>
          </cell>
          <cell r="AW13" t="str">
            <v/>
          </cell>
          <cell r="AX13" t="str">
            <v/>
          </cell>
          <cell r="AY13">
            <v>12.399999999999997</v>
          </cell>
          <cell r="AZ13">
            <v>12.8133</v>
          </cell>
          <cell r="BA13">
            <v>85</v>
          </cell>
          <cell r="BK13">
            <v>4</v>
          </cell>
          <cell r="BL13">
            <v>4.2</v>
          </cell>
          <cell r="BM13">
            <v>4.3</v>
          </cell>
          <cell r="BN13">
            <v>3.9</v>
          </cell>
          <cell r="BO13">
            <v>4</v>
          </cell>
          <cell r="BP13" t="str">
            <v/>
          </cell>
          <cell r="BQ13" t="str">
            <v/>
          </cell>
          <cell r="BR13">
            <v>12.199999999999998</v>
          </cell>
          <cell r="BS13">
            <v>11.386699999999999</v>
          </cell>
          <cell r="BT13">
            <v>99</v>
          </cell>
          <cell r="CD13">
            <v>3.5</v>
          </cell>
          <cell r="CE13">
            <v>4</v>
          </cell>
          <cell r="CF13">
            <v>3.4</v>
          </cell>
          <cell r="CG13">
            <v>3.9</v>
          </cell>
          <cell r="CH13">
            <v>3.7</v>
          </cell>
          <cell r="CI13" t="str">
            <v/>
          </cell>
          <cell r="CJ13" t="str">
            <v/>
          </cell>
          <cell r="CK13">
            <v>11.1</v>
          </cell>
          <cell r="CL13">
            <v>7.77</v>
          </cell>
          <cell r="CM13">
            <v>80</v>
          </cell>
          <cell r="CN13">
            <v>40.549999999999997</v>
          </cell>
          <cell r="CO13">
            <v>39.754899999999999</v>
          </cell>
        </row>
        <row r="14">
          <cell r="A14">
            <v>8</v>
          </cell>
          <cell r="B14">
            <v>68</v>
          </cell>
          <cell r="C14">
            <v>45.281100000000002</v>
          </cell>
          <cell r="E14" t="str">
            <v>Elisa van Beek</v>
          </cell>
          <cell r="F14" t="str">
            <v>ZPC Amersfoort</v>
          </cell>
          <cell r="H14" t="str">
            <v>MidWest</v>
          </cell>
          <cell r="K14">
            <v>2007</v>
          </cell>
          <cell r="M14" t="str">
            <v/>
          </cell>
          <cell r="N14" t="str">
            <v/>
          </cell>
          <cell r="Y14">
            <v>4.7</v>
          </cell>
          <cell r="Z14">
            <v>5</v>
          </cell>
          <cell r="AA14">
            <v>5</v>
          </cell>
          <cell r="AB14">
            <v>4.5999999999999996</v>
          </cell>
          <cell r="AC14">
            <v>5.2</v>
          </cell>
          <cell r="AD14" t="str">
            <v/>
          </cell>
          <cell r="AE14" t="str">
            <v/>
          </cell>
          <cell r="AF14">
            <v>14.699999999999998</v>
          </cell>
          <cell r="AG14">
            <v>10.78</v>
          </cell>
          <cell r="AH14">
            <v>46</v>
          </cell>
          <cell r="AR14">
            <v>4.5999999999999996</v>
          </cell>
          <cell r="AS14">
            <v>4.8</v>
          </cell>
          <cell r="AT14">
            <v>4</v>
          </cell>
          <cell r="AU14">
            <v>4.3</v>
          </cell>
          <cell r="AV14">
            <v>4.5</v>
          </cell>
          <cell r="AW14" t="str">
            <v/>
          </cell>
          <cell r="AX14" t="str">
            <v/>
          </cell>
          <cell r="AY14">
            <v>13.399999999999999</v>
          </cell>
          <cell r="AZ14">
            <v>13.8467</v>
          </cell>
          <cell r="BA14">
            <v>78</v>
          </cell>
          <cell r="BK14">
            <v>4.9000000000000004</v>
          </cell>
          <cell r="BL14">
            <v>5.0999999999999996</v>
          </cell>
          <cell r="BM14">
            <v>4.7</v>
          </cell>
          <cell r="BN14">
            <v>4.5999999999999996</v>
          </cell>
          <cell r="BO14">
            <v>4.8</v>
          </cell>
          <cell r="BP14" t="str">
            <v/>
          </cell>
          <cell r="BQ14" t="str">
            <v/>
          </cell>
          <cell r="BR14">
            <v>14.4</v>
          </cell>
          <cell r="BS14">
            <v>13.44</v>
          </cell>
          <cell r="BT14">
            <v>61</v>
          </cell>
          <cell r="CD14">
            <v>4</v>
          </cell>
          <cell r="CE14">
            <v>3.8</v>
          </cell>
          <cell r="CF14">
            <v>3.8</v>
          </cell>
          <cell r="CG14">
            <v>4.0999999999999996</v>
          </cell>
          <cell r="CH14">
            <v>2.4</v>
          </cell>
          <cell r="CI14" t="str">
            <v/>
          </cell>
          <cell r="CJ14" t="str">
            <v/>
          </cell>
          <cell r="CK14">
            <v>11.599999999999998</v>
          </cell>
          <cell r="CL14">
            <v>8.1199999999999992</v>
          </cell>
          <cell r="CM14">
            <v>74</v>
          </cell>
          <cell r="CN14">
            <v>46.186699999999995</v>
          </cell>
          <cell r="CO14">
            <v>45.281100000000002</v>
          </cell>
        </row>
        <row r="15">
          <cell r="A15">
            <v>9</v>
          </cell>
          <cell r="B15">
            <v>107</v>
          </cell>
          <cell r="C15">
            <v>0</v>
          </cell>
          <cell r="E15" t="str">
            <v>Amy Elzinga</v>
          </cell>
          <cell r="F15" t="str">
            <v>Swol 1894</v>
          </cell>
          <cell r="H15" t="str">
            <v>OOST</v>
          </cell>
          <cell r="K15">
            <v>2007</v>
          </cell>
          <cell r="M15" t="str">
            <v/>
          </cell>
          <cell r="N15" t="str">
            <v/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>
            <v>0</v>
          </cell>
          <cell r="AG15">
            <v>0</v>
          </cell>
          <cell r="AH15" t="str">
            <v/>
          </cell>
          <cell r="AR15">
            <v>0</v>
          </cell>
          <cell r="AS15">
            <v>0</v>
          </cell>
          <cell r="AT15">
            <v>0</v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>
            <v>0</v>
          </cell>
          <cell r="AZ15">
            <v>0</v>
          </cell>
          <cell r="BA15" t="str">
            <v/>
          </cell>
          <cell r="BK15">
            <v>0</v>
          </cell>
          <cell r="BL15">
            <v>0</v>
          </cell>
          <cell r="BM15">
            <v>0</v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 t="str">
            <v/>
          </cell>
          <cell r="CD15">
            <v>0</v>
          </cell>
          <cell r="CE15">
            <v>0</v>
          </cell>
          <cell r="CF15">
            <v>0</v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>
            <v>0</v>
          </cell>
          <cell r="CL15">
            <v>0</v>
          </cell>
          <cell r="CM15" t="str">
            <v/>
          </cell>
          <cell r="CN15">
            <v>0</v>
          </cell>
          <cell r="CO15">
            <v>0</v>
          </cell>
        </row>
        <row r="16">
          <cell r="A16">
            <v>10</v>
          </cell>
          <cell r="B16">
            <v>16</v>
          </cell>
          <cell r="C16">
            <v>57.67</v>
          </cell>
          <cell r="E16" t="str">
            <v>Aimy van der Steen</v>
          </cell>
          <cell r="F16" t="str">
            <v>Aqua-Novio '94</v>
          </cell>
          <cell r="H16" t="str">
            <v>Oost</v>
          </cell>
          <cell r="K16">
            <v>2007</v>
          </cell>
          <cell r="M16" t="str">
            <v>L</v>
          </cell>
          <cell r="N16" t="str">
            <v>Age II</v>
          </cell>
          <cell r="Y16">
            <v>5.2</v>
          </cell>
          <cell r="Z16">
            <v>5.6</v>
          </cell>
          <cell r="AA16">
            <v>5.2</v>
          </cell>
          <cell r="AB16">
            <v>5.8</v>
          </cell>
          <cell r="AC16">
            <v>5.4</v>
          </cell>
          <cell r="AD16" t="str">
            <v/>
          </cell>
          <cell r="AE16" t="str">
            <v/>
          </cell>
          <cell r="AF16">
            <v>16.200000000000003</v>
          </cell>
          <cell r="AG16">
            <v>11.88</v>
          </cell>
          <cell r="AH16">
            <v>23</v>
          </cell>
          <cell r="AR16">
            <v>6.3</v>
          </cell>
          <cell r="AS16">
            <v>6.4</v>
          </cell>
          <cell r="AT16">
            <v>6.4</v>
          </cell>
          <cell r="AU16">
            <v>5.3</v>
          </cell>
          <cell r="AV16">
            <v>6.8</v>
          </cell>
          <cell r="AW16" t="str">
            <v/>
          </cell>
          <cell r="AX16" t="str">
            <v/>
          </cell>
          <cell r="AY16">
            <v>19.100000000000001</v>
          </cell>
          <cell r="AZ16">
            <v>19.736699999999999</v>
          </cell>
          <cell r="BA16">
            <v>14</v>
          </cell>
          <cell r="BK16">
            <v>5.3</v>
          </cell>
          <cell r="BL16">
            <v>5.9</v>
          </cell>
          <cell r="BM16">
            <v>6.4</v>
          </cell>
          <cell r="BN16">
            <v>5.6</v>
          </cell>
          <cell r="BO16">
            <v>5.8</v>
          </cell>
          <cell r="BP16" t="str">
            <v/>
          </cell>
          <cell r="BQ16" t="str">
            <v/>
          </cell>
          <cell r="BR16">
            <v>17.3</v>
          </cell>
          <cell r="BS16">
            <v>16.146699999999999</v>
          </cell>
          <cell r="BT16">
            <v>16</v>
          </cell>
          <cell r="CD16">
            <v>5.4</v>
          </cell>
          <cell r="CE16">
            <v>5.2</v>
          </cell>
          <cell r="CF16">
            <v>4.5</v>
          </cell>
          <cell r="CG16">
            <v>5.7</v>
          </cell>
          <cell r="CH16">
            <v>5.2</v>
          </cell>
          <cell r="CI16" t="str">
            <v/>
          </cell>
          <cell r="CJ16" t="str">
            <v/>
          </cell>
          <cell r="CK16">
            <v>15.8</v>
          </cell>
          <cell r="CL16">
            <v>11.06</v>
          </cell>
          <cell r="CM16">
            <v>22</v>
          </cell>
          <cell r="CN16">
            <v>58.823400000000007</v>
          </cell>
          <cell r="CO16">
            <v>57.67</v>
          </cell>
        </row>
        <row r="17">
          <cell r="A17">
            <v>11</v>
          </cell>
          <cell r="B17">
            <v>24</v>
          </cell>
          <cell r="C17">
            <v>55.588299999999997</v>
          </cell>
          <cell r="E17" t="str">
            <v>Halina Kietschke</v>
          </cell>
          <cell r="F17" t="str">
            <v>Aqua-Novio '94</v>
          </cell>
          <cell r="H17" t="str">
            <v>Oost</v>
          </cell>
          <cell r="K17">
            <v>2007</v>
          </cell>
          <cell r="M17" t="str">
            <v>L</v>
          </cell>
          <cell r="N17" t="str">
            <v/>
          </cell>
          <cell r="Y17">
            <v>4.5</v>
          </cell>
          <cell r="Z17">
            <v>5.5</v>
          </cell>
          <cell r="AA17">
            <v>5.3</v>
          </cell>
          <cell r="AB17">
            <v>5.6</v>
          </cell>
          <cell r="AC17">
            <v>5</v>
          </cell>
          <cell r="AD17" t="str">
            <v/>
          </cell>
          <cell r="AE17" t="str">
            <v/>
          </cell>
          <cell r="AF17">
            <v>15.799999999999997</v>
          </cell>
          <cell r="AG17">
            <v>11.5867</v>
          </cell>
          <cell r="AH17">
            <v>28</v>
          </cell>
          <cell r="AR17">
            <v>6.2</v>
          </cell>
          <cell r="AS17">
            <v>5.9</v>
          </cell>
          <cell r="AT17">
            <v>6.1</v>
          </cell>
          <cell r="AU17">
            <v>5.6</v>
          </cell>
          <cell r="AV17">
            <v>5</v>
          </cell>
          <cell r="AW17" t="str">
            <v/>
          </cell>
          <cell r="AX17" t="str">
            <v/>
          </cell>
          <cell r="AY17">
            <v>17.600000000000005</v>
          </cell>
          <cell r="AZ17">
            <v>18.186699999999998</v>
          </cell>
          <cell r="BA17">
            <v>26</v>
          </cell>
          <cell r="BK17">
            <v>5.2</v>
          </cell>
          <cell r="BL17">
            <v>5.3</v>
          </cell>
          <cell r="BM17">
            <v>5.5</v>
          </cell>
          <cell r="BN17">
            <v>5.6</v>
          </cell>
          <cell r="BO17">
            <v>5.6</v>
          </cell>
          <cell r="BP17" t="str">
            <v/>
          </cell>
          <cell r="BQ17" t="str">
            <v/>
          </cell>
          <cell r="BR17">
            <v>16.400000000000002</v>
          </cell>
          <cell r="BS17">
            <v>15.306699999999999</v>
          </cell>
          <cell r="BT17">
            <v>28</v>
          </cell>
          <cell r="CD17">
            <v>4.9000000000000004</v>
          </cell>
          <cell r="CE17">
            <v>5.3</v>
          </cell>
          <cell r="CF17">
            <v>5.5</v>
          </cell>
          <cell r="CG17">
            <v>5.8</v>
          </cell>
          <cell r="CH17">
            <v>6</v>
          </cell>
          <cell r="CI17" t="str">
            <v/>
          </cell>
          <cell r="CJ17" t="str">
            <v/>
          </cell>
          <cell r="CK17">
            <v>16.600000000000001</v>
          </cell>
          <cell r="CL17">
            <v>11.62</v>
          </cell>
          <cell r="CM17">
            <v>18</v>
          </cell>
          <cell r="CN17">
            <v>56.700099999999999</v>
          </cell>
          <cell r="CO17">
            <v>55.588299999999997</v>
          </cell>
        </row>
        <row r="18">
          <cell r="A18">
            <v>12</v>
          </cell>
          <cell r="B18">
            <v>93</v>
          </cell>
          <cell r="C18">
            <v>38.179699999999997</v>
          </cell>
          <cell r="E18" t="str">
            <v>Amber Duurkoop</v>
          </cell>
          <cell r="F18" t="str">
            <v>DSZ</v>
          </cell>
          <cell r="H18" t="str">
            <v>West</v>
          </cell>
          <cell r="K18">
            <v>2009</v>
          </cell>
          <cell r="M18" t="str">
            <v/>
          </cell>
          <cell r="N18" t="str">
            <v/>
          </cell>
          <cell r="Y18">
            <v>3.8</v>
          </cell>
          <cell r="Z18">
            <v>4.7</v>
          </cell>
          <cell r="AA18">
            <v>4.0999999999999996</v>
          </cell>
          <cell r="AB18">
            <v>4.3</v>
          </cell>
          <cell r="AC18">
            <v>4.2</v>
          </cell>
          <cell r="AD18" t="str">
            <v/>
          </cell>
          <cell r="AE18" t="str">
            <v/>
          </cell>
          <cell r="AF18">
            <v>12.599999999999998</v>
          </cell>
          <cell r="AG18">
            <v>9.24</v>
          </cell>
          <cell r="AH18">
            <v>90</v>
          </cell>
          <cell r="AR18">
            <v>2.8</v>
          </cell>
          <cell r="AS18">
            <v>2.9</v>
          </cell>
          <cell r="AT18">
            <v>4.5</v>
          </cell>
          <cell r="AU18">
            <v>4.0999999999999996</v>
          </cell>
          <cell r="AV18">
            <v>4.2</v>
          </cell>
          <cell r="AW18" t="str">
            <v/>
          </cell>
          <cell r="AX18" t="str">
            <v/>
          </cell>
          <cell r="AY18">
            <v>11.2</v>
          </cell>
          <cell r="AZ18">
            <v>11.5733</v>
          </cell>
          <cell r="BA18">
            <v>95</v>
          </cell>
          <cell r="BK18">
            <v>3.6</v>
          </cell>
          <cell r="BL18">
            <v>3.8</v>
          </cell>
          <cell r="BM18">
            <v>3.8</v>
          </cell>
          <cell r="BN18">
            <v>4.3</v>
          </cell>
          <cell r="BO18">
            <v>4.0999999999999996</v>
          </cell>
          <cell r="BP18" t="str">
            <v/>
          </cell>
          <cell r="BQ18" t="str">
            <v/>
          </cell>
          <cell r="BR18">
            <v>11.700000000000001</v>
          </cell>
          <cell r="BS18">
            <v>10.92</v>
          </cell>
          <cell r="BT18">
            <v>102</v>
          </cell>
          <cell r="CD18">
            <v>3.7</v>
          </cell>
          <cell r="CE18">
            <v>3.6</v>
          </cell>
          <cell r="CF18">
            <v>3.8</v>
          </cell>
          <cell r="CG18">
            <v>3</v>
          </cell>
          <cell r="CH18">
            <v>2.5</v>
          </cell>
          <cell r="CI18" t="str">
            <v/>
          </cell>
          <cell r="CJ18" t="str">
            <v/>
          </cell>
          <cell r="CK18">
            <v>10.3</v>
          </cell>
          <cell r="CL18">
            <v>7.21</v>
          </cell>
          <cell r="CM18">
            <v>88</v>
          </cell>
          <cell r="CN18">
            <v>38.943300000000001</v>
          </cell>
          <cell r="CO18">
            <v>38.179699999999997</v>
          </cell>
        </row>
        <row r="19">
          <cell r="A19">
            <v>13</v>
          </cell>
          <cell r="B19">
            <v>41</v>
          </cell>
          <cell r="C19">
            <v>50.731999999999999</v>
          </cell>
          <cell r="E19" t="str">
            <v>Faja Ruizendaal</v>
          </cell>
          <cell r="F19" t="str">
            <v>ZPC Amersfoort</v>
          </cell>
          <cell r="H19" t="str">
            <v>MidWest</v>
          </cell>
          <cell r="K19">
            <v>2007</v>
          </cell>
          <cell r="M19" t="str">
            <v>L</v>
          </cell>
          <cell r="N19" t="str">
            <v/>
          </cell>
          <cell r="Y19">
            <v>5.0999999999999996</v>
          </cell>
          <cell r="Z19">
            <v>5.0999999999999996</v>
          </cell>
          <cell r="AA19">
            <v>4.9000000000000004</v>
          </cell>
          <cell r="AB19">
            <v>4.5999999999999996</v>
          </cell>
          <cell r="AC19">
            <v>5.2</v>
          </cell>
          <cell r="AD19" t="str">
            <v/>
          </cell>
          <cell r="AE19" t="str">
            <v/>
          </cell>
          <cell r="AF19">
            <v>15.1</v>
          </cell>
          <cell r="AG19">
            <v>11.0733</v>
          </cell>
          <cell r="AH19">
            <v>40</v>
          </cell>
          <cell r="AR19">
            <v>5.4</v>
          </cell>
          <cell r="AS19">
            <v>5.6</v>
          </cell>
          <cell r="AT19">
            <v>4.9000000000000004</v>
          </cell>
          <cell r="AU19">
            <v>4.8</v>
          </cell>
          <cell r="AV19">
            <v>5.8</v>
          </cell>
          <cell r="AW19" t="str">
            <v/>
          </cell>
          <cell r="AX19" t="str">
            <v/>
          </cell>
          <cell r="AY19">
            <v>15.899999999999999</v>
          </cell>
          <cell r="AZ19">
            <v>16.43</v>
          </cell>
          <cell r="BA19">
            <v>48</v>
          </cell>
          <cell r="BK19">
            <v>5.0999999999999996</v>
          </cell>
          <cell r="BL19">
            <v>5</v>
          </cell>
          <cell r="BM19">
            <v>5.3</v>
          </cell>
          <cell r="BN19">
            <v>5.4</v>
          </cell>
          <cell r="BO19">
            <v>5.3</v>
          </cell>
          <cell r="BP19" t="str">
            <v/>
          </cell>
          <cell r="BQ19" t="str">
            <v/>
          </cell>
          <cell r="BR19">
            <v>15.699999999999996</v>
          </cell>
          <cell r="BS19">
            <v>14.6533</v>
          </cell>
          <cell r="BT19">
            <v>40</v>
          </cell>
          <cell r="CD19">
            <v>4.9000000000000004</v>
          </cell>
          <cell r="CE19">
            <v>4.5</v>
          </cell>
          <cell r="CF19">
            <v>4.4000000000000004</v>
          </cell>
          <cell r="CG19">
            <v>4</v>
          </cell>
          <cell r="CH19">
            <v>4.8</v>
          </cell>
          <cell r="CI19" t="str">
            <v/>
          </cell>
          <cell r="CJ19" t="str">
            <v/>
          </cell>
          <cell r="CK19">
            <v>13.700000000000003</v>
          </cell>
          <cell r="CL19">
            <v>9.59</v>
          </cell>
          <cell r="CM19">
            <v>48</v>
          </cell>
          <cell r="CN19">
            <v>51.746600000000001</v>
          </cell>
          <cell r="CO19">
            <v>50.731999999999999</v>
          </cell>
        </row>
        <row r="20">
          <cell r="A20">
            <v>14</v>
          </cell>
          <cell r="B20">
            <v>66</v>
          </cell>
          <cell r="C20">
            <v>45.653599999999997</v>
          </cell>
          <cell r="E20" t="str">
            <v>Jamie Ruven</v>
          </cell>
          <cell r="F20" t="str">
            <v>BZ&amp;PC</v>
          </cell>
          <cell r="H20" t="str">
            <v>West</v>
          </cell>
          <cell r="K20">
            <v>2008</v>
          </cell>
          <cell r="M20" t="str">
            <v/>
          </cell>
          <cell r="N20" t="str">
            <v>Age II</v>
          </cell>
          <cell r="Y20">
            <v>4.5999999999999996</v>
          </cell>
          <cell r="Z20">
            <v>4.2</v>
          </cell>
          <cell r="AA20">
            <v>5</v>
          </cell>
          <cell r="AB20">
            <v>4.3</v>
          </cell>
          <cell r="AC20">
            <v>4.7</v>
          </cell>
          <cell r="AD20" t="str">
            <v/>
          </cell>
          <cell r="AE20" t="str">
            <v/>
          </cell>
          <cell r="AF20">
            <v>13.600000000000001</v>
          </cell>
          <cell r="AG20">
            <v>9.9733000000000001</v>
          </cell>
          <cell r="AH20">
            <v>71</v>
          </cell>
          <cell r="AR20">
            <v>5.0999999999999996</v>
          </cell>
          <cell r="AS20">
            <v>4.9000000000000004</v>
          </cell>
          <cell r="AT20">
            <v>4.7</v>
          </cell>
          <cell r="AU20">
            <v>4.3</v>
          </cell>
          <cell r="AV20">
            <v>4.7</v>
          </cell>
          <cell r="AW20" t="str">
            <v/>
          </cell>
          <cell r="AX20" t="str">
            <v/>
          </cell>
          <cell r="AY20">
            <v>14.3</v>
          </cell>
          <cell r="AZ20">
            <v>14.7767</v>
          </cell>
          <cell r="BA20">
            <v>69</v>
          </cell>
          <cell r="BK20">
            <v>4.5</v>
          </cell>
          <cell r="BL20">
            <v>4.7</v>
          </cell>
          <cell r="BM20">
            <v>4.5</v>
          </cell>
          <cell r="BN20">
            <v>4.8</v>
          </cell>
          <cell r="BO20">
            <v>4.5</v>
          </cell>
          <cell r="BP20" t="str">
            <v/>
          </cell>
          <cell r="BQ20" t="str">
            <v/>
          </cell>
          <cell r="BR20">
            <v>13.7</v>
          </cell>
          <cell r="BS20">
            <v>12.7867</v>
          </cell>
          <cell r="BT20">
            <v>76</v>
          </cell>
          <cell r="CD20">
            <v>5.0999999999999996</v>
          </cell>
          <cell r="CE20">
            <v>4.5</v>
          </cell>
          <cell r="CF20">
            <v>4.3</v>
          </cell>
          <cell r="CG20">
            <v>4.0999999999999996</v>
          </cell>
          <cell r="CH20">
            <v>3.2</v>
          </cell>
          <cell r="CI20" t="str">
            <v/>
          </cell>
          <cell r="CJ20" t="str">
            <v/>
          </cell>
          <cell r="CK20">
            <v>12.900000000000002</v>
          </cell>
          <cell r="CL20">
            <v>9.0299999999999994</v>
          </cell>
          <cell r="CM20">
            <v>62</v>
          </cell>
          <cell r="CN20">
            <v>46.566699999999997</v>
          </cell>
          <cell r="CO20">
            <v>45.653599999999997</v>
          </cell>
        </row>
        <row r="21">
          <cell r="A21">
            <v>15</v>
          </cell>
          <cell r="B21">
            <v>72</v>
          </cell>
          <cell r="C21">
            <v>44.075200000000002</v>
          </cell>
          <cell r="E21" t="str">
            <v>Tine de Smet</v>
          </cell>
          <cell r="F21" t="str">
            <v>Synchro Breda</v>
          </cell>
          <cell r="H21" t="str">
            <v>Zuid</v>
          </cell>
          <cell r="K21">
            <v>2007</v>
          </cell>
          <cell r="M21" t="str">
            <v/>
          </cell>
          <cell r="N21" t="str">
            <v/>
          </cell>
          <cell r="Y21">
            <v>4</v>
          </cell>
          <cell r="Z21">
            <v>4.5999999999999996</v>
          </cell>
          <cell r="AA21">
            <v>4.5999999999999996</v>
          </cell>
          <cell r="AB21">
            <v>4.8</v>
          </cell>
          <cell r="AC21">
            <v>4.9000000000000004</v>
          </cell>
          <cell r="AD21" t="str">
            <v/>
          </cell>
          <cell r="AE21" t="str">
            <v/>
          </cell>
          <cell r="AF21">
            <v>14</v>
          </cell>
          <cell r="AG21">
            <v>10.2667</v>
          </cell>
          <cell r="AH21">
            <v>62</v>
          </cell>
          <cell r="AR21">
            <v>4.2</v>
          </cell>
          <cell r="AS21">
            <v>4.4000000000000004</v>
          </cell>
          <cell r="AT21">
            <v>4.0999999999999996</v>
          </cell>
          <cell r="AU21">
            <v>4.4000000000000004</v>
          </cell>
          <cell r="AV21">
            <v>4.8</v>
          </cell>
          <cell r="AW21" t="str">
            <v/>
          </cell>
          <cell r="AX21" t="str">
            <v/>
          </cell>
          <cell r="AY21">
            <v>13.000000000000002</v>
          </cell>
          <cell r="AZ21">
            <v>13.433299999999999</v>
          </cell>
          <cell r="BA21">
            <v>81</v>
          </cell>
          <cell r="BK21">
            <v>4.5999999999999996</v>
          </cell>
          <cell r="BL21">
            <v>4.2</v>
          </cell>
          <cell r="BM21">
            <v>4.3</v>
          </cell>
          <cell r="BN21">
            <v>4.2</v>
          </cell>
          <cell r="BO21">
            <v>4.7</v>
          </cell>
          <cell r="BP21" t="str">
            <v/>
          </cell>
          <cell r="BQ21" t="str">
            <v/>
          </cell>
          <cell r="BR21">
            <v>13.100000000000001</v>
          </cell>
          <cell r="BS21">
            <v>12.226699999999999</v>
          </cell>
          <cell r="BT21">
            <v>85</v>
          </cell>
          <cell r="CD21">
            <v>4.3</v>
          </cell>
          <cell r="CE21">
            <v>4.7</v>
          </cell>
          <cell r="CF21">
            <v>4.0999999999999996</v>
          </cell>
          <cell r="CG21">
            <v>4</v>
          </cell>
          <cell r="CH21">
            <v>4.5</v>
          </cell>
          <cell r="CI21" t="str">
            <v/>
          </cell>
          <cell r="CJ21" t="str">
            <v/>
          </cell>
          <cell r="CK21">
            <v>12.900000000000002</v>
          </cell>
          <cell r="CL21">
            <v>9.0299999999999994</v>
          </cell>
          <cell r="CM21">
            <v>62</v>
          </cell>
          <cell r="CN21">
            <v>44.956699999999998</v>
          </cell>
          <cell r="CO21">
            <v>44.075200000000002</v>
          </cell>
        </row>
        <row r="22">
          <cell r="A22">
            <v>16</v>
          </cell>
          <cell r="B22">
            <v>91</v>
          </cell>
          <cell r="C22">
            <v>38.702599999999997</v>
          </cell>
          <cell r="E22" t="str">
            <v>Elise van de Kolk</v>
          </cell>
          <cell r="F22" t="str">
            <v>Aqua-Novio '94</v>
          </cell>
          <cell r="H22" t="str">
            <v>Oost</v>
          </cell>
          <cell r="K22">
            <v>2009</v>
          </cell>
          <cell r="M22" t="str">
            <v/>
          </cell>
          <cell r="N22" t="str">
            <v/>
          </cell>
          <cell r="Y22">
            <v>3.7</v>
          </cell>
          <cell r="Z22">
            <v>4.3</v>
          </cell>
          <cell r="AA22">
            <v>4.4000000000000004</v>
          </cell>
          <cell r="AB22">
            <v>4</v>
          </cell>
          <cell r="AC22">
            <v>4</v>
          </cell>
          <cell r="AD22" t="str">
            <v/>
          </cell>
          <cell r="AE22" t="str">
            <v/>
          </cell>
          <cell r="AF22">
            <v>12.299999999999997</v>
          </cell>
          <cell r="AG22">
            <v>9.02</v>
          </cell>
          <cell r="AH22">
            <v>93</v>
          </cell>
          <cell r="AR22">
            <v>2.2999999999999998</v>
          </cell>
          <cell r="AS22">
            <v>1.9</v>
          </cell>
          <cell r="AT22">
            <v>2.4</v>
          </cell>
          <cell r="AU22">
            <v>3.3</v>
          </cell>
          <cell r="AV22">
            <v>4.2</v>
          </cell>
          <cell r="AW22" t="str">
            <v/>
          </cell>
          <cell r="AX22" t="str">
            <v/>
          </cell>
          <cell r="AY22">
            <v>7.9999999999999982</v>
          </cell>
          <cell r="AZ22">
            <v>8.2667000000000002</v>
          </cell>
          <cell r="BA22">
            <v>105</v>
          </cell>
          <cell r="BK22">
            <v>4.4000000000000004</v>
          </cell>
          <cell r="BL22">
            <v>4.9000000000000004</v>
          </cell>
          <cell r="BM22">
            <v>4.0999999999999996</v>
          </cell>
          <cell r="BN22">
            <v>4.5999999999999996</v>
          </cell>
          <cell r="BO22">
            <v>4.5</v>
          </cell>
          <cell r="BP22" t="str">
            <v/>
          </cell>
          <cell r="BQ22" t="str">
            <v/>
          </cell>
          <cell r="BR22">
            <v>13.500000000000002</v>
          </cell>
          <cell r="BS22">
            <v>12.6</v>
          </cell>
          <cell r="BT22">
            <v>79</v>
          </cell>
          <cell r="CD22">
            <v>4.8</v>
          </cell>
          <cell r="CE22">
            <v>4.8</v>
          </cell>
          <cell r="CF22">
            <v>4.2</v>
          </cell>
          <cell r="CG22">
            <v>4.3</v>
          </cell>
          <cell r="CH22">
            <v>4.5999999999999996</v>
          </cell>
          <cell r="CI22" t="str">
            <v/>
          </cell>
          <cell r="CJ22" t="str">
            <v/>
          </cell>
          <cell r="CK22">
            <v>13.700000000000003</v>
          </cell>
          <cell r="CL22">
            <v>9.59</v>
          </cell>
          <cell r="CM22">
            <v>48</v>
          </cell>
          <cell r="CN22">
            <v>39.476699999999994</v>
          </cell>
          <cell r="CO22">
            <v>38.702599999999997</v>
          </cell>
        </row>
        <row r="23">
          <cell r="A23">
            <v>17</v>
          </cell>
          <cell r="B23">
            <v>100</v>
          </cell>
          <cell r="C23">
            <v>36.506500000000003</v>
          </cell>
          <cell r="E23" t="str">
            <v>Jade Roodbeen</v>
          </cell>
          <cell r="F23" t="str">
            <v>GZC DONK</v>
          </cell>
          <cell r="H23" t="str">
            <v>West</v>
          </cell>
          <cell r="K23">
            <v>2007</v>
          </cell>
          <cell r="M23" t="str">
            <v/>
          </cell>
          <cell r="N23" t="str">
            <v/>
          </cell>
          <cell r="Y23">
            <v>4.0999999999999996</v>
          </cell>
          <cell r="Z23">
            <v>4</v>
          </cell>
          <cell r="AA23">
            <v>4.7</v>
          </cell>
          <cell r="AB23">
            <v>4.7</v>
          </cell>
          <cell r="AC23">
            <v>4.5</v>
          </cell>
          <cell r="AD23" t="str">
            <v/>
          </cell>
          <cell r="AE23" t="str">
            <v/>
          </cell>
          <cell r="AF23">
            <v>13.3</v>
          </cell>
          <cell r="AG23">
            <v>9.7532999999999994</v>
          </cell>
          <cell r="AH23">
            <v>78</v>
          </cell>
          <cell r="AR23">
            <v>4.8</v>
          </cell>
          <cell r="AS23">
            <v>3</v>
          </cell>
          <cell r="AT23">
            <v>4.9000000000000004</v>
          </cell>
          <cell r="AU23">
            <v>4.2</v>
          </cell>
          <cell r="AV23">
            <v>4.5</v>
          </cell>
          <cell r="AW23" t="str">
            <v/>
          </cell>
          <cell r="AX23" t="str">
            <v/>
          </cell>
          <cell r="AY23">
            <v>13.5</v>
          </cell>
          <cell r="AZ23">
            <v>13.95</v>
          </cell>
          <cell r="BA23">
            <v>77</v>
          </cell>
          <cell r="BK23">
            <v>4.5</v>
          </cell>
          <cell r="BL23">
            <v>5.0999999999999996</v>
          </cell>
          <cell r="BM23">
            <v>5</v>
          </cell>
          <cell r="BN23">
            <v>5</v>
          </cell>
          <cell r="BO23">
            <v>4.2</v>
          </cell>
          <cell r="BP23" t="str">
            <v/>
          </cell>
          <cell r="BQ23" t="str">
            <v/>
          </cell>
          <cell r="BR23">
            <v>14.500000000000004</v>
          </cell>
          <cell r="BS23">
            <v>13.533300000000001</v>
          </cell>
          <cell r="BT23">
            <v>59</v>
          </cell>
          <cell r="CD23">
            <v>0</v>
          </cell>
          <cell r="CE23">
            <v>0</v>
          </cell>
          <cell r="CF23">
            <v>0</v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 t="str">
            <v/>
          </cell>
          <cell r="CN23">
            <v>37.236599999999996</v>
          </cell>
          <cell r="CO23">
            <v>36.506500000000003</v>
          </cell>
        </row>
        <row r="24">
          <cell r="A24">
            <v>18</v>
          </cell>
          <cell r="B24">
            <v>94</v>
          </cell>
          <cell r="C24">
            <v>37.987000000000002</v>
          </cell>
          <cell r="E24" t="str">
            <v>Nienke van der Heijden</v>
          </cell>
          <cell r="F24" t="str">
            <v>DSZ</v>
          </cell>
          <cell r="H24" t="str">
            <v>West</v>
          </cell>
          <cell r="K24">
            <v>2008</v>
          </cell>
          <cell r="M24" t="str">
            <v/>
          </cell>
          <cell r="N24" t="str">
            <v/>
          </cell>
          <cell r="Y24">
            <v>5</v>
          </cell>
          <cell r="Z24">
            <v>4.4000000000000004</v>
          </cell>
          <cell r="AA24">
            <v>4.9000000000000004</v>
          </cell>
          <cell r="AB24">
            <v>4.3</v>
          </cell>
          <cell r="AC24">
            <v>4.7</v>
          </cell>
          <cell r="AD24" t="str">
            <v/>
          </cell>
          <cell r="AE24" t="str">
            <v/>
          </cell>
          <cell r="AF24">
            <v>14</v>
          </cell>
          <cell r="AG24">
            <v>10.2667</v>
          </cell>
          <cell r="AH24">
            <v>62</v>
          </cell>
          <cell r="AR24">
            <v>5.2</v>
          </cell>
          <cell r="AS24">
            <v>3.9</v>
          </cell>
          <cell r="AT24">
            <v>4.4000000000000004</v>
          </cell>
          <cell r="AU24">
            <v>4.4000000000000004</v>
          </cell>
          <cell r="AV24">
            <v>4.4000000000000004</v>
          </cell>
          <cell r="AW24" t="str">
            <v/>
          </cell>
          <cell r="AX24" t="str">
            <v/>
          </cell>
          <cell r="AY24">
            <v>13.199999999999998</v>
          </cell>
          <cell r="AZ24">
            <v>13.64</v>
          </cell>
          <cell r="BA24">
            <v>80</v>
          </cell>
          <cell r="BK24">
            <v>4.5999999999999996</v>
          </cell>
          <cell r="BL24">
            <v>5.3</v>
          </cell>
          <cell r="BM24">
            <v>5.4</v>
          </cell>
          <cell r="BN24">
            <v>5.3</v>
          </cell>
          <cell r="BO24">
            <v>5.3</v>
          </cell>
          <cell r="BP24" t="str">
            <v/>
          </cell>
          <cell r="BQ24" t="str">
            <v/>
          </cell>
          <cell r="BR24">
            <v>15.9</v>
          </cell>
          <cell r="BS24">
            <v>14.84</v>
          </cell>
          <cell r="BT24">
            <v>35</v>
          </cell>
          <cell r="CD24">
            <v>0</v>
          </cell>
          <cell r="CE24">
            <v>0</v>
          </cell>
          <cell r="CF24">
            <v>0</v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 t="str">
            <v/>
          </cell>
          <cell r="CN24">
            <v>38.746700000000004</v>
          </cell>
          <cell r="CO24">
            <v>37.987000000000002</v>
          </cell>
        </row>
        <row r="25">
          <cell r="A25">
            <v>19</v>
          </cell>
          <cell r="B25">
            <v>107</v>
          </cell>
          <cell r="C25">
            <v>0</v>
          </cell>
          <cell r="E25" t="str">
            <v>Britt Halfmouw</v>
          </cell>
          <cell r="F25" t="str">
            <v>Polar Bears Ede</v>
          </cell>
          <cell r="H25" t="str">
            <v>Oost</v>
          </cell>
          <cell r="K25">
            <v>2009</v>
          </cell>
          <cell r="M25" t="str">
            <v/>
          </cell>
          <cell r="N25" t="str">
            <v/>
          </cell>
          <cell r="Y25">
            <v>0</v>
          </cell>
          <cell r="Z25">
            <v>0</v>
          </cell>
          <cell r="AA25">
            <v>0</v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>
            <v>0</v>
          </cell>
          <cell r="AG25">
            <v>0</v>
          </cell>
          <cell r="AH25" t="str">
            <v/>
          </cell>
          <cell r="AR25">
            <v>0</v>
          </cell>
          <cell r="AS25">
            <v>0</v>
          </cell>
          <cell r="AT25">
            <v>0</v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>
            <v>0</v>
          </cell>
          <cell r="AZ25">
            <v>0</v>
          </cell>
          <cell r="BA25" t="str">
            <v/>
          </cell>
          <cell r="BK25">
            <v>0</v>
          </cell>
          <cell r="BL25">
            <v>0</v>
          </cell>
          <cell r="BM25">
            <v>0</v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>
            <v>0</v>
          </cell>
          <cell r="BS25">
            <v>0</v>
          </cell>
          <cell r="BT25" t="str">
            <v/>
          </cell>
          <cell r="CD25">
            <v>0</v>
          </cell>
          <cell r="CE25">
            <v>0</v>
          </cell>
          <cell r="CF25">
            <v>0</v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 t="str">
            <v/>
          </cell>
          <cell r="CN25">
            <v>0</v>
          </cell>
          <cell r="CO25">
            <v>0</v>
          </cell>
        </row>
        <row r="26">
          <cell r="A26">
            <v>20</v>
          </cell>
          <cell r="B26">
            <v>105</v>
          </cell>
          <cell r="C26">
            <v>31.980399999999999</v>
          </cell>
          <cell r="E26" t="str">
            <v>Elma Dzelilovic</v>
          </cell>
          <cell r="F26" t="str">
            <v>GZC DONK</v>
          </cell>
          <cell r="H26" t="str">
            <v>West</v>
          </cell>
          <cell r="K26">
            <v>2008</v>
          </cell>
          <cell r="M26" t="str">
            <v/>
          </cell>
          <cell r="N26" t="str">
            <v/>
          </cell>
          <cell r="Y26">
            <v>3.9</v>
          </cell>
          <cell r="Z26">
            <v>3.4</v>
          </cell>
          <cell r="AA26">
            <v>4.0999999999999996</v>
          </cell>
          <cell r="AB26">
            <v>4.5999999999999996</v>
          </cell>
          <cell r="AC26">
            <v>4</v>
          </cell>
          <cell r="AD26" t="str">
            <v/>
          </cell>
          <cell r="AE26" t="str">
            <v/>
          </cell>
          <cell r="AF26">
            <v>12</v>
          </cell>
          <cell r="AG26">
            <v>8.8000000000000007</v>
          </cell>
          <cell r="AH26">
            <v>99</v>
          </cell>
          <cell r="AR26">
            <v>4</v>
          </cell>
          <cell r="AS26">
            <v>3.7</v>
          </cell>
          <cell r="AT26">
            <v>3.2</v>
          </cell>
          <cell r="AU26">
            <v>4</v>
          </cell>
          <cell r="AV26">
            <v>3.7</v>
          </cell>
          <cell r="AW26" t="str">
            <v/>
          </cell>
          <cell r="AX26" t="str">
            <v/>
          </cell>
          <cell r="AY26">
            <v>11.400000000000002</v>
          </cell>
          <cell r="AZ26">
            <v>11.78</v>
          </cell>
          <cell r="BA26">
            <v>93</v>
          </cell>
          <cell r="BK26">
            <v>4.0999999999999996</v>
          </cell>
          <cell r="BL26">
            <v>3.9</v>
          </cell>
          <cell r="BM26">
            <v>4.4000000000000004</v>
          </cell>
          <cell r="BN26">
            <v>4.4000000000000004</v>
          </cell>
          <cell r="BO26">
            <v>4.4000000000000004</v>
          </cell>
          <cell r="BP26" t="str">
            <v/>
          </cell>
          <cell r="BQ26" t="str">
            <v/>
          </cell>
          <cell r="BR26">
            <v>12.900000000000004</v>
          </cell>
          <cell r="BS26">
            <v>12.04</v>
          </cell>
          <cell r="BT26">
            <v>88</v>
          </cell>
          <cell r="CD26">
            <v>0</v>
          </cell>
          <cell r="CE26">
            <v>0</v>
          </cell>
          <cell r="CF26">
            <v>0</v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 t="str">
            <v/>
          </cell>
          <cell r="CN26">
            <v>32.619999999999997</v>
          </cell>
          <cell r="CO26">
            <v>31.980399999999999</v>
          </cell>
        </row>
        <row r="27">
          <cell r="A27">
            <v>21</v>
          </cell>
          <cell r="B27">
            <v>22</v>
          </cell>
          <cell r="C27">
            <v>55.8431</v>
          </cell>
          <cell r="E27" t="str">
            <v>Marit de Best</v>
          </cell>
          <cell r="F27" t="str">
            <v>DAW</v>
          </cell>
          <cell r="H27" t="str">
            <v>Midwest</v>
          </cell>
          <cell r="K27">
            <v>2007</v>
          </cell>
          <cell r="M27" t="str">
            <v>L</v>
          </cell>
          <cell r="N27" t="str">
            <v/>
          </cell>
          <cell r="Y27">
            <v>5.3</v>
          </cell>
          <cell r="Z27">
            <v>5.0999999999999996</v>
          </cell>
          <cell r="AA27">
            <v>5.8</v>
          </cell>
          <cell r="AB27">
            <v>4.8</v>
          </cell>
          <cell r="AC27">
            <v>5.5</v>
          </cell>
          <cell r="AD27" t="str">
            <v/>
          </cell>
          <cell r="AE27" t="str">
            <v/>
          </cell>
          <cell r="AF27">
            <v>15.899999999999999</v>
          </cell>
          <cell r="AG27">
            <v>11.66</v>
          </cell>
          <cell r="AH27">
            <v>27</v>
          </cell>
          <cell r="AR27">
            <v>6</v>
          </cell>
          <cell r="AS27">
            <v>6.4</v>
          </cell>
          <cell r="AT27">
            <v>6.6</v>
          </cell>
          <cell r="AU27">
            <v>5.9</v>
          </cell>
          <cell r="AV27">
            <v>5.8</v>
          </cell>
          <cell r="AW27" t="str">
            <v/>
          </cell>
          <cell r="AX27" t="str">
            <v/>
          </cell>
          <cell r="AY27">
            <v>18.3</v>
          </cell>
          <cell r="AZ27">
            <v>18.91</v>
          </cell>
          <cell r="BA27">
            <v>20</v>
          </cell>
          <cell r="BK27">
            <v>5.6</v>
          </cell>
          <cell r="BL27">
            <v>5.5</v>
          </cell>
          <cell r="BM27">
            <v>5.9</v>
          </cell>
          <cell r="BN27">
            <v>5.6</v>
          </cell>
          <cell r="BO27">
            <v>5.6</v>
          </cell>
          <cell r="BP27" t="str">
            <v/>
          </cell>
          <cell r="BQ27" t="str">
            <v/>
          </cell>
          <cell r="BR27">
            <v>16.800000000000004</v>
          </cell>
          <cell r="BS27">
            <v>15.68</v>
          </cell>
          <cell r="BT27">
            <v>20</v>
          </cell>
          <cell r="CD27">
            <v>5</v>
          </cell>
          <cell r="CE27">
            <v>5</v>
          </cell>
          <cell r="CF27">
            <v>4.5999999999999996</v>
          </cell>
          <cell r="CG27">
            <v>5.4</v>
          </cell>
          <cell r="CH27">
            <v>5.3</v>
          </cell>
          <cell r="CI27" t="str">
            <v/>
          </cell>
          <cell r="CJ27" t="str">
            <v/>
          </cell>
          <cell r="CK27">
            <v>15.299999999999999</v>
          </cell>
          <cell r="CL27">
            <v>10.71</v>
          </cell>
          <cell r="CM27">
            <v>26</v>
          </cell>
          <cell r="CN27">
            <v>56.96</v>
          </cell>
          <cell r="CO27">
            <v>55.8431</v>
          </cell>
        </row>
        <row r="28">
          <cell r="A28">
            <v>22</v>
          </cell>
          <cell r="B28">
            <v>107</v>
          </cell>
          <cell r="C28">
            <v>0</v>
          </cell>
          <cell r="E28" t="str">
            <v>Lorena Golubovic</v>
          </cell>
          <cell r="F28" t="str">
            <v>De Watertrappers</v>
          </cell>
          <cell r="H28" t="str">
            <v>MidWest</v>
          </cell>
          <cell r="K28">
            <v>2009</v>
          </cell>
          <cell r="M28" t="str">
            <v/>
          </cell>
          <cell r="N28" t="str">
            <v/>
          </cell>
          <cell r="Y28">
            <v>0</v>
          </cell>
          <cell r="Z28">
            <v>0</v>
          </cell>
          <cell r="AA28">
            <v>0</v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>
            <v>0</v>
          </cell>
          <cell r="AG28">
            <v>0</v>
          </cell>
          <cell r="AH28" t="str">
            <v/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>
            <v>0</v>
          </cell>
          <cell r="AZ28">
            <v>0</v>
          </cell>
          <cell r="BA28" t="str">
            <v/>
          </cell>
          <cell r="BK28">
            <v>0</v>
          </cell>
          <cell r="BL28">
            <v>0</v>
          </cell>
          <cell r="BM28">
            <v>0</v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>
            <v>0</v>
          </cell>
          <cell r="BS28">
            <v>0</v>
          </cell>
          <cell r="BT28" t="str">
            <v/>
          </cell>
          <cell r="CD28">
            <v>0</v>
          </cell>
          <cell r="CE28">
            <v>0</v>
          </cell>
          <cell r="CF28">
            <v>0</v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 t="str">
            <v/>
          </cell>
          <cell r="CN28">
            <v>0</v>
          </cell>
          <cell r="CO28">
            <v>0</v>
          </cell>
        </row>
        <row r="29">
          <cell r="A29">
            <v>23</v>
          </cell>
          <cell r="B29">
            <v>82</v>
          </cell>
          <cell r="C29">
            <v>40.562100000000001</v>
          </cell>
          <cell r="E29" t="str">
            <v xml:space="preserve">Tina Papana  </v>
          </cell>
          <cell r="F29" t="str">
            <v>DSZ</v>
          </cell>
          <cell r="H29" t="str">
            <v>West</v>
          </cell>
          <cell r="K29">
            <v>2009</v>
          </cell>
          <cell r="M29" t="str">
            <v/>
          </cell>
          <cell r="N29" t="str">
            <v/>
          </cell>
          <cell r="Y29">
            <v>3.8</v>
          </cell>
          <cell r="Z29">
            <v>4</v>
          </cell>
          <cell r="AA29">
            <v>4.2</v>
          </cell>
          <cell r="AB29">
            <v>4.5</v>
          </cell>
          <cell r="AC29">
            <v>4.7</v>
          </cell>
          <cell r="AD29" t="str">
            <v/>
          </cell>
          <cell r="AE29" t="str">
            <v/>
          </cell>
          <cell r="AF29">
            <v>12.7</v>
          </cell>
          <cell r="AG29">
            <v>9.3132999999999999</v>
          </cell>
          <cell r="AH29">
            <v>88</v>
          </cell>
          <cell r="AR29">
            <v>3.8</v>
          </cell>
          <cell r="AS29">
            <v>3.4</v>
          </cell>
          <cell r="AT29">
            <v>5</v>
          </cell>
          <cell r="AU29">
            <v>4.3</v>
          </cell>
          <cell r="AV29">
            <v>4.5</v>
          </cell>
          <cell r="AW29" t="str">
            <v/>
          </cell>
          <cell r="AX29" t="str">
            <v/>
          </cell>
          <cell r="AY29">
            <v>12.6</v>
          </cell>
          <cell r="AZ29">
            <v>13.02</v>
          </cell>
          <cell r="BA29">
            <v>84</v>
          </cell>
          <cell r="BK29">
            <v>4.7</v>
          </cell>
          <cell r="BL29">
            <v>4</v>
          </cell>
          <cell r="BM29">
            <v>4.5999999999999996</v>
          </cell>
          <cell r="BN29">
            <v>4.5</v>
          </cell>
          <cell r="BO29">
            <v>4.9000000000000004</v>
          </cell>
          <cell r="BP29" t="str">
            <v/>
          </cell>
          <cell r="BQ29" t="str">
            <v/>
          </cell>
          <cell r="BR29">
            <v>13.799999999999997</v>
          </cell>
          <cell r="BS29">
            <v>12.88</v>
          </cell>
          <cell r="BT29">
            <v>74</v>
          </cell>
          <cell r="CD29">
            <v>2</v>
          </cell>
          <cell r="CE29">
            <v>3.2</v>
          </cell>
          <cell r="CF29">
            <v>3.5</v>
          </cell>
          <cell r="CG29">
            <v>2.9</v>
          </cell>
          <cell r="CH29">
            <v>2.7</v>
          </cell>
          <cell r="CI29" t="str">
            <v/>
          </cell>
          <cell r="CJ29" t="str">
            <v/>
          </cell>
          <cell r="CK29">
            <v>8.8000000000000007</v>
          </cell>
          <cell r="CL29">
            <v>6.16</v>
          </cell>
          <cell r="CM29">
            <v>98</v>
          </cell>
          <cell r="CN29">
            <v>41.3733</v>
          </cell>
          <cell r="CO29">
            <v>40.562100000000001</v>
          </cell>
        </row>
        <row r="30">
          <cell r="A30">
            <v>24</v>
          </cell>
          <cell r="B30">
            <v>32</v>
          </cell>
          <cell r="C30">
            <v>52.555599999999998</v>
          </cell>
          <cell r="E30" t="str">
            <v>Eva van Grunsven</v>
          </cell>
          <cell r="F30" t="str">
            <v>PSV Synchro Team Eindhoven</v>
          </cell>
          <cell r="H30" t="str">
            <v>Zuid</v>
          </cell>
          <cell r="K30">
            <v>2008</v>
          </cell>
          <cell r="M30" t="str">
            <v>L</v>
          </cell>
          <cell r="N30" t="str">
            <v/>
          </cell>
          <cell r="Y30">
            <v>5.8</v>
          </cell>
          <cell r="Z30">
            <v>5.4</v>
          </cell>
          <cell r="AA30">
            <v>5</v>
          </cell>
          <cell r="AB30">
            <v>5</v>
          </cell>
          <cell r="AC30">
            <v>5.4</v>
          </cell>
          <cell r="AD30" t="str">
            <v/>
          </cell>
          <cell r="AE30" t="str">
            <v/>
          </cell>
          <cell r="AF30">
            <v>15.8</v>
          </cell>
          <cell r="AG30">
            <v>11.5867</v>
          </cell>
          <cell r="AH30">
            <v>28</v>
          </cell>
          <cell r="AR30">
            <v>6.1</v>
          </cell>
          <cell r="AS30">
            <v>5</v>
          </cell>
          <cell r="AT30">
            <v>5.3</v>
          </cell>
          <cell r="AU30">
            <v>5.4</v>
          </cell>
          <cell r="AV30">
            <v>5.6</v>
          </cell>
          <cell r="AW30" t="str">
            <v/>
          </cell>
          <cell r="AX30" t="str">
            <v/>
          </cell>
          <cell r="AY30">
            <v>16.299999999999997</v>
          </cell>
          <cell r="AZ30">
            <v>16.843299999999999</v>
          </cell>
          <cell r="BA30">
            <v>42</v>
          </cell>
          <cell r="BK30">
            <v>5</v>
          </cell>
          <cell r="BL30">
            <v>5</v>
          </cell>
          <cell r="BM30">
            <v>5.7</v>
          </cell>
          <cell r="BN30">
            <v>5.6</v>
          </cell>
          <cell r="BO30">
            <v>5.2</v>
          </cell>
          <cell r="BP30" t="str">
            <v/>
          </cell>
          <cell r="BQ30" t="str">
            <v/>
          </cell>
          <cell r="BR30">
            <v>15.799999999999997</v>
          </cell>
          <cell r="BS30">
            <v>14.746700000000001</v>
          </cell>
          <cell r="BT30">
            <v>37</v>
          </cell>
          <cell r="CD30">
            <v>5.3</v>
          </cell>
          <cell r="CE30">
            <v>4.7</v>
          </cell>
          <cell r="CF30">
            <v>4.5999999999999996</v>
          </cell>
          <cell r="CG30">
            <v>5.2</v>
          </cell>
          <cell r="CH30">
            <v>5</v>
          </cell>
          <cell r="CI30" t="str">
            <v/>
          </cell>
          <cell r="CJ30" t="str">
            <v/>
          </cell>
          <cell r="CK30">
            <v>14.9</v>
          </cell>
          <cell r="CL30">
            <v>10.43</v>
          </cell>
          <cell r="CM30">
            <v>32</v>
          </cell>
          <cell r="CN30">
            <v>53.606699999999996</v>
          </cell>
          <cell r="CO30">
            <v>52.555599999999998</v>
          </cell>
        </row>
        <row r="31">
          <cell r="A31">
            <v>25</v>
          </cell>
          <cell r="B31">
            <v>107</v>
          </cell>
          <cell r="C31">
            <v>0</v>
          </cell>
          <cell r="E31" t="str">
            <v>Jasmijn Roescher</v>
          </cell>
          <cell r="F31" t="str">
            <v>Hera'11</v>
          </cell>
          <cell r="H31" t="str">
            <v>Oost</v>
          </cell>
          <cell r="K31">
            <v>2008</v>
          </cell>
          <cell r="M31" t="str">
            <v/>
          </cell>
          <cell r="N31" t="str">
            <v/>
          </cell>
          <cell r="Y31">
            <v>0</v>
          </cell>
          <cell r="Z31">
            <v>0</v>
          </cell>
          <cell r="AA31">
            <v>0</v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>
            <v>0</v>
          </cell>
          <cell r="AG31">
            <v>0</v>
          </cell>
          <cell r="AH31" t="str">
            <v/>
          </cell>
          <cell r="AR31">
            <v>0</v>
          </cell>
          <cell r="AS31">
            <v>0</v>
          </cell>
          <cell r="AT31">
            <v>0</v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>
            <v>0</v>
          </cell>
          <cell r="AZ31">
            <v>0</v>
          </cell>
          <cell r="BA31" t="str">
            <v/>
          </cell>
          <cell r="BK31">
            <v>0</v>
          </cell>
          <cell r="BL31">
            <v>0</v>
          </cell>
          <cell r="BM31">
            <v>0</v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 t="str">
            <v/>
          </cell>
          <cell r="CD31">
            <v>0</v>
          </cell>
          <cell r="CE31">
            <v>0</v>
          </cell>
          <cell r="CF31">
            <v>0</v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 t="str">
            <v/>
          </cell>
          <cell r="CN31">
            <v>0</v>
          </cell>
          <cell r="CO31">
            <v>0</v>
          </cell>
        </row>
        <row r="32">
          <cell r="A32">
            <v>26</v>
          </cell>
          <cell r="B32">
            <v>107</v>
          </cell>
          <cell r="C32">
            <v>0</v>
          </cell>
          <cell r="E32" t="str">
            <v>Zoë Wisseling</v>
          </cell>
          <cell r="F32" t="str">
            <v>Swol 1894</v>
          </cell>
          <cell r="H32" t="str">
            <v>OOST</v>
          </cell>
          <cell r="K32">
            <v>2009</v>
          </cell>
          <cell r="M32" t="str">
            <v/>
          </cell>
          <cell r="N32" t="str">
            <v/>
          </cell>
          <cell r="Y32">
            <v>0</v>
          </cell>
          <cell r="Z32">
            <v>0</v>
          </cell>
          <cell r="AA32">
            <v>0</v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>
            <v>0</v>
          </cell>
          <cell r="AG32">
            <v>0</v>
          </cell>
          <cell r="AH32" t="str">
            <v/>
          </cell>
          <cell r="AR32">
            <v>0</v>
          </cell>
          <cell r="AS32">
            <v>0</v>
          </cell>
          <cell r="AT32">
            <v>0</v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>
            <v>0</v>
          </cell>
          <cell r="AZ32">
            <v>0</v>
          </cell>
          <cell r="BA32" t="str">
            <v/>
          </cell>
          <cell r="BK32">
            <v>0</v>
          </cell>
          <cell r="BL32">
            <v>0</v>
          </cell>
          <cell r="BM32">
            <v>0</v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 t="str">
            <v/>
          </cell>
          <cell r="CD32">
            <v>0</v>
          </cell>
          <cell r="CE32">
            <v>0</v>
          </cell>
          <cell r="CF32">
            <v>0</v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 t="str">
            <v/>
          </cell>
          <cell r="CN32">
            <v>0</v>
          </cell>
          <cell r="CO32">
            <v>0</v>
          </cell>
        </row>
        <row r="33">
          <cell r="A33">
            <v>27</v>
          </cell>
          <cell r="B33">
            <v>11</v>
          </cell>
          <cell r="C33">
            <v>59.666699999999999</v>
          </cell>
          <cell r="E33" t="str">
            <v>Noah Kroon</v>
          </cell>
          <cell r="F33" t="str">
            <v>Aqua-Novio '94</v>
          </cell>
          <cell r="H33" t="str">
            <v>Oost</v>
          </cell>
          <cell r="K33">
            <v>2008</v>
          </cell>
          <cell r="M33" t="str">
            <v>L</v>
          </cell>
          <cell r="N33" t="str">
            <v>Age II</v>
          </cell>
          <cell r="Y33">
            <v>6</v>
          </cell>
          <cell r="Z33">
            <v>6.2</v>
          </cell>
          <cell r="AA33">
            <v>5.9</v>
          </cell>
          <cell r="AB33">
            <v>5.5</v>
          </cell>
          <cell r="AC33">
            <v>5.8</v>
          </cell>
          <cell r="AD33" t="str">
            <v/>
          </cell>
          <cell r="AE33" t="str">
            <v/>
          </cell>
          <cell r="AF33">
            <v>17.700000000000003</v>
          </cell>
          <cell r="AG33">
            <v>12.98</v>
          </cell>
          <cell r="AH33">
            <v>10</v>
          </cell>
          <cell r="AR33">
            <v>6.1</v>
          </cell>
          <cell r="AS33">
            <v>6</v>
          </cell>
          <cell r="AT33">
            <v>6.7</v>
          </cell>
          <cell r="AU33">
            <v>6.6</v>
          </cell>
          <cell r="AV33">
            <v>6.2</v>
          </cell>
          <cell r="AW33" t="str">
            <v/>
          </cell>
          <cell r="AX33" t="str">
            <v/>
          </cell>
          <cell r="AY33">
            <v>18.899999999999999</v>
          </cell>
          <cell r="AZ33">
            <v>19.53</v>
          </cell>
          <cell r="BA33">
            <v>16</v>
          </cell>
          <cell r="BK33">
            <v>5.3</v>
          </cell>
          <cell r="BL33">
            <v>6</v>
          </cell>
          <cell r="BM33">
            <v>6</v>
          </cell>
          <cell r="BN33">
            <v>5.9</v>
          </cell>
          <cell r="BO33">
            <v>5.5</v>
          </cell>
          <cell r="BP33" t="str">
            <v/>
          </cell>
          <cell r="BQ33" t="str">
            <v/>
          </cell>
          <cell r="BR33">
            <v>17.400000000000002</v>
          </cell>
          <cell r="BS33">
            <v>16.239999999999998</v>
          </cell>
          <cell r="BT33">
            <v>15</v>
          </cell>
          <cell r="CD33">
            <v>5.9</v>
          </cell>
          <cell r="CE33">
            <v>5.8</v>
          </cell>
          <cell r="CF33">
            <v>5.6</v>
          </cell>
          <cell r="CG33">
            <v>5.8</v>
          </cell>
          <cell r="CH33">
            <v>5.7</v>
          </cell>
          <cell r="CI33" t="str">
            <v/>
          </cell>
          <cell r="CJ33" t="str">
            <v/>
          </cell>
          <cell r="CK33">
            <v>17.299999999999997</v>
          </cell>
          <cell r="CL33">
            <v>12.11</v>
          </cell>
          <cell r="CM33">
            <v>15</v>
          </cell>
          <cell r="CN33">
            <v>60.86</v>
          </cell>
          <cell r="CO33">
            <v>59.666699999999999</v>
          </cell>
        </row>
        <row r="34">
          <cell r="A34">
            <v>28</v>
          </cell>
          <cell r="B34">
            <v>83</v>
          </cell>
          <cell r="C34">
            <v>40.444499999999998</v>
          </cell>
          <cell r="E34" t="str">
            <v xml:space="preserve">Tessa  Holleman  </v>
          </cell>
          <cell r="F34" t="str">
            <v>DSZ</v>
          </cell>
          <cell r="H34" t="str">
            <v>West</v>
          </cell>
          <cell r="K34">
            <v>2009</v>
          </cell>
          <cell r="M34" t="str">
            <v/>
          </cell>
          <cell r="N34" t="str">
            <v/>
          </cell>
          <cell r="Y34">
            <v>4</v>
          </cell>
          <cell r="Z34">
            <v>3.8</v>
          </cell>
          <cell r="AA34">
            <v>4</v>
          </cell>
          <cell r="AB34">
            <v>4.0999999999999996</v>
          </cell>
          <cell r="AC34">
            <v>4</v>
          </cell>
          <cell r="AD34" t="str">
            <v/>
          </cell>
          <cell r="AE34" t="str">
            <v/>
          </cell>
          <cell r="AF34">
            <v>12</v>
          </cell>
          <cell r="AG34">
            <v>8.8000000000000007</v>
          </cell>
          <cell r="AH34">
            <v>99</v>
          </cell>
          <cell r="AR34">
            <v>4.3</v>
          </cell>
          <cell r="AS34">
            <v>4</v>
          </cell>
          <cell r="AT34">
            <v>4.5</v>
          </cell>
          <cell r="AU34">
            <v>4</v>
          </cell>
          <cell r="AV34">
            <v>5</v>
          </cell>
          <cell r="AW34" t="str">
            <v/>
          </cell>
          <cell r="AX34" t="str">
            <v/>
          </cell>
          <cell r="AY34">
            <v>12.8</v>
          </cell>
          <cell r="AZ34">
            <v>13.226699999999999</v>
          </cell>
          <cell r="BA34">
            <v>82</v>
          </cell>
          <cell r="BK34">
            <v>4.5999999999999996</v>
          </cell>
          <cell r="BL34">
            <v>4</v>
          </cell>
          <cell r="BM34">
            <v>4.5</v>
          </cell>
          <cell r="BN34">
            <v>4.5999999999999996</v>
          </cell>
          <cell r="BO34">
            <v>4.3</v>
          </cell>
          <cell r="BP34" t="str">
            <v/>
          </cell>
          <cell r="BQ34" t="str">
            <v/>
          </cell>
          <cell r="BR34">
            <v>13.399999999999999</v>
          </cell>
          <cell r="BS34">
            <v>12.5067</v>
          </cell>
          <cell r="BT34">
            <v>82</v>
          </cell>
          <cell r="CD34">
            <v>3.4</v>
          </cell>
          <cell r="CE34">
            <v>3.1</v>
          </cell>
          <cell r="CF34">
            <v>4.4000000000000004</v>
          </cell>
          <cell r="CG34">
            <v>3.1</v>
          </cell>
          <cell r="CH34">
            <v>3</v>
          </cell>
          <cell r="CI34" t="str">
            <v/>
          </cell>
          <cell r="CJ34" t="str">
            <v/>
          </cell>
          <cell r="CK34">
            <v>9.6</v>
          </cell>
          <cell r="CL34">
            <v>6.72</v>
          </cell>
          <cell r="CM34">
            <v>93</v>
          </cell>
          <cell r="CN34">
            <v>41.253399999999999</v>
          </cell>
          <cell r="CO34">
            <v>40.444499999999998</v>
          </cell>
        </row>
        <row r="35">
          <cell r="A35">
            <v>29</v>
          </cell>
          <cell r="B35">
            <v>55</v>
          </cell>
          <cell r="C35">
            <v>48.437800000000003</v>
          </cell>
          <cell r="E35" t="str">
            <v>Beate Koch</v>
          </cell>
          <cell r="F35" t="str">
            <v>Aquarijn</v>
          </cell>
          <cell r="H35" t="str">
            <v>MidWest</v>
          </cell>
          <cell r="K35">
            <v>2009</v>
          </cell>
          <cell r="M35" t="str">
            <v>L</v>
          </cell>
          <cell r="N35" t="str">
            <v>Age II</v>
          </cell>
          <cell r="Y35">
            <v>5.5</v>
          </cell>
          <cell r="Z35">
            <v>5.9</v>
          </cell>
          <cell r="AA35">
            <v>6</v>
          </cell>
          <cell r="AB35">
            <v>5.5</v>
          </cell>
          <cell r="AC35">
            <v>5</v>
          </cell>
          <cell r="AD35" t="str">
            <v/>
          </cell>
          <cell r="AE35" t="str">
            <v/>
          </cell>
          <cell r="AF35">
            <v>16.899999999999999</v>
          </cell>
          <cell r="AG35">
            <v>12.3933</v>
          </cell>
          <cell r="AH35">
            <v>16</v>
          </cell>
          <cell r="AR35">
            <v>5.5</v>
          </cell>
          <cell r="AS35">
            <v>4.5</v>
          </cell>
          <cell r="AT35">
            <v>5.2</v>
          </cell>
          <cell r="AU35">
            <v>5</v>
          </cell>
          <cell r="AV35">
            <v>5.6</v>
          </cell>
          <cell r="AW35" t="str">
            <v/>
          </cell>
          <cell r="AX35" t="str">
            <v/>
          </cell>
          <cell r="AY35">
            <v>15.699999999999996</v>
          </cell>
          <cell r="AZ35">
            <v>16.223299999999998</v>
          </cell>
          <cell r="BA35">
            <v>51</v>
          </cell>
          <cell r="BK35">
            <v>4.8</v>
          </cell>
          <cell r="BL35">
            <v>4.4000000000000004</v>
          </cell>
          <cell r="BM35">
            <v>4.9000000000000004</v>
          </cell>
          <cell r="BN35">
            <v>4.8</v>
          </cell>
          <cell r="BO35">
            <v>4.5</v>
          </cell>
          <cell r="BP35" t="str">
            <v/>
          </cell>
          <cell r="BQ35" t="str">
            <v/>
          </cell>
          <cell r="BR35">
            <v>14.1</v>
          </cell>
          <cell r="BS35">
            <v>13.16</v>
          </cell>
          <cell r="BT35">
            <v>68</v>
          </cell>
          <cell r="CD35">
            <v>4.5</v>
          </cell>
          <cell r="CE35">
            <v>4.0999999999999996</v>
          </cell>
          <cell r="CF35">
            <v>3.4</v>
          </cell>
          <cell r="CG35">
            <v>3.3</v>
          </cell>
          <cell r="CH35">
            <v>3.4</v>
          </cell>
          <cell r="CI35" t="str">
            <v/>
          </cell>
          <cell r="CJ35" t="str">
            <v/>
          </cell>
          <cell r="CK35">
            <v>10.899999999999999</v>
          </cell>
          <cell r="CL35">
            <v>7.63</v>
          </cell>
          <cell r="CM35">
            <v>84</v>
          </cell>
          <cell r="CN35">
            <v>49.406600000000005</v>
          </cell>
          <cell r="CO35">
            <v>48.437800000000003</v>
          </cell>
        </row>
        <row r="36">
          <cell r="A36">
            <v>30</v>
          </cell>
          <cell r="B36">
            <v>3</v>
          </cell>
          <cell r="C36">
            <v>65.140500000000003</v>
          </cell>
          <cell r="E36" t="str">
            <v>Alyssa Meyer-Gleaves</v>
          </cell>
          <cell r="F36" t="str">
            <v>Z.P.C.H.</v>
          </cell>
          <cell r="H36" t="str">
            <v>MidWest</v>
          </cell>
          <cell r="K36">
            <v>2007</v>
          </cell>
          <cell r="M36" t="str">
            <v>L</v>
          </cell>
          <cell r="N36" t="str">
            <v/>
          </cell>
          <cell r="Y36">
            <v>6.5</v>
          </cell>
          <cell r="Z36">
            <v>6.7</v>
          </cell>
          <cell r="AA36">
            <v>6.8</v>
          </cell>
          <cell r="AB36">
            <v>6.7</v>
          </cell>
          <cell r="AC36">
            <v>6.4</v>
          </cell>
          <cell r="AD36" t="str">
            <v/>
          </cell>
          <cell r="AE36" t="str">
            <v/>
          </cell>
          <cell r="AF36">
            <v>19.899999999999999</v>
          </cell>
          <cell r="AG36">
            <v>14.593299999999999</v>
          </cell>
          <cell r="AH36">
            <v>2</v>
          </cell>
          <cell r="AR36">
            <v>7</v>
          </cell>
          <cell r="AS36">
            <v>6.3</v>
          </cell>
          <cell r="AT36">
            <v>7.3</v>
          </cell>
          <cell r="AU36">
            <v>6.1</v>
          </cell>
          <cell r="AV36">
            <v>6</v>
          </cell>
          <cell r="AW36" t="str">
            <v/>
          </cell>
          <cell r="AX36" t="str">
            <v/>
          </cell>
          <cell r="AY36">
            <v>19.400000000000002</v>
          </cell>
          <cell r="AZ36">
            <v>20.046700000000001</v>
          </cell>
          <cell r="BA36">
            <v>12</v>
          </cell>
          <cell r="BK36">
            <v>6.7</v>
          </cell>
          <cell r="BL36">
            <v>6.5</v>
          </cell>
          <cell r="BM36">
            <v>6.3</v>
          </cell>
          <cell r="BN36">
            <v>6.4</v>
          </cell>
          <cell r="BO36">
            <v>6.4</v>
          </cell>
          <cell r="BP36" t="str">
            <v/>
          </cell>
          <cell r="BQ36" t="str">
            <v/>
          </cell>
          <cell r="BR36">
            <v>19.299999999999997</v>
          </cell>
          <cell r="BS36">
            <v>18.013300000000001</v>
          </cell>
          <cell r="BT36">
            <v>2</v>
          </cell>
          <cell r="CD36">
            <v>6.3</v>
          </cell>
          <cell r="CE36">
            <v>6.6</v>
          </cell>
          <cell r="CF36">
            <v>6.1</v>
          </cell>
          <cell r="CG36">
            <v>6.8</v>
          </cell>
          <cell r="CH36">
            <v>6.8</v>
          </cell>
          <cell r="CI36" t="str">
            <v/>
          </cell>
          <cell r="CJ36" t="str">
            <v/>
          </cell>
          <cell r="CK36">
            <v>19.700000000000003</v>
          </cell>
          <cell r="CL36">
            <v>13.79</v>
          </cell>
          <cell r="CM36">
            <v>2</v>
          </cell>
          <cell r="CN36">
            <v>66.443299999999994</v>
          </cell>
          <cell r="CO36">
            <v>65.140500000000003</v>
          </cell>
        </row>
        <row r="37">
          <cell r="A37">
            <v>31</v>
          </cell>
          <cell r="B37">
            <v>107</v>
          </cell>
          <cell r="C37">
            <v>0</v>
          </cell>
          <cell r="E37" t="str">
            <v>Sanne Halman</v>
          </cell>
          <cell r="F37" t="str">
            <v>Hera'11</v>
          </cell>
          <cell r="H37" t="str">
            <v>Oost</v>
          </cell>
          <cell r="K37">
            <v>2007</v>
          </cell>
          <cell r="M37" t="str">
            <v/>
          </cell>
          <cell r="N37" t="str">
            <v/>
          </cell>
          <cell r="Y37">
            <v>0</v>
          </cell>
          <cell r="Z37">
            <v>0</v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>
            <v>0</v>
          </cell>
          <cell r="AG37">
            <v>0</v>
          </cell>
          <cell r="AH37" t="str">
            <v/>
          </cell>
          <cell r="AR37">
            <v>0</v>
          </cell>
          <cell r="AS37">
            <v>0</v>
          </cell>
          <cell r="AT37">
            <v>0</v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>
            <v>0</v>
          </cell>
          <cell r="AZ37">
            <v>0</v>
          </cell>
          <cell r="BA37" t="str">
            <v/>
          </cell>
          <cell r="BK37">
            <v>0</v>
          </cell>
          <cell r="BL37">
            <v>0</v>
          </cell>
          <cell r="BM37">
            <v>0</v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 t="str">
            <v/>
          </cell>
          <cell r="CD37">
            <v>0</v>
          </cell>
          <cell r="CE37">
            <v>0</v>
          </cell>
          <cell r="CF37">
            <v>0</v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 t="str">
            <v/>
          </cell>
          <cell r="CN37">
            <v>0</v>
          </cell>
          <cell r="CO37">
            <v>0</v>
          </cell>
        </row>
        <row r="38">
          <cell r="A38">
            <v>32</v>
          </cell>
          <cell r="B38">
            <v>14</v>
          </cell>
          <cell r="C38">
            <v>59.114400000000003</v>
          </cell>
          <cell r="E38" t="str">
            <v>Frida Rivas</v>
          </cell>
          <cell r="F38" t="str">
            <v>De Dolfijn</v>
          </cell>
          <cell r="H38" t="str">
            <v>MidWest</v>
          </cell>
          <cell r="K38">
            <v>2007</v>
          </cell>
          <cell r="M38" t="str">
            <v>L</v>
          </cell>
          <cell r="N38" t="str">
            <v/>
          </cell>
          <cell r="Y38">
            <v>5.4</v>
          </cell>
          <cell r="Z38">
            <v>6</v>
          </cell>
          <cell r="AA38">
            <v>6.2</v>
          </cell>
          <cell r="AB38">
            <v>6.1</v>
          </cell>
          <cell r="AC38">
            <v>6</v>
          </cell>
          <cell r="AD38" t="str">
            <v/>
          </cell>
          <cell r="AE38" t="str">
            <v/>
          </cell>
          <cell r="AF38">
            <v>18.100000000000001</v>
          </cell>
          <cell r="AG38">
            <v>13.273300000000001</v>
          </cell>
          <cell r="AH38">
            <v>8</v>
          </cell>
          <cell r="AR38">
            <v>5.3</v>
          </cell>
          <cell r="AS38">
            <v>5.3</v>
          </cell>
          <cell r="AT38">
            <v>6.2</v>
          </cell>
          <cell r="AU38">
            <v>4.7</v>
          </cell>
          <cell r="AV38">
            <v>5.8</v>
          </cell>
          <cell r="AW38" t="str">
            <v/>
          </cell>
          <cell r="AX38" t="str">
            <v/>
          </cell>
          <cell r="AY38">
            <v>16.400000000000002</v>
          </cell>
          <cell r="AZ38">
            <v>16.9467</v>
          </cell>
          <cell r="BA38">
            <v>41</v>
          </cell>
          <cell r="BK38">
            <v>5.9</v>
          </cell>
          <cell r="BL38">
            <v>6.4</v>
          </cell>
          <cell r="BM38">
            <v>6.4</v>
          </cell>
          <cell r="BN38">
            <v>6.5</v>
          </cell>
          <cell r="BO38">
            <v>6</v>
          </cell>
          <cell r="BP38" t="str">
            <v/>
          </cell>
          <cell r="BQ38" t="str">
            <v/>
          </cell>
          <cell r="BR38">
            <v>18.800000000000004</v>
          </cell>
          <cell r="BS38">
            <v>17.546700000000001</v>
          </cell>
          <cell r="BT38">
            <v>6</v>
          </cell>
          <cell r="CD38">
            <v>6</v>
          </cell>
          <cell r="CE38">
            <v>5.9</v>
          </cell>
          <cell r="CF38">
            <v>6.5</v>
          </cell>
          <cell r="CG38">
            <v>6</v>
          </cell>
          <cell r="CH38">
            <v>5.9</v>
          </cell>
          <cell r="CI38" t="str">
            <v/>
          </cell>
          <cell r="CJ38" t="str">
            <v/>
          </cell>
          <cell r="CK38">
            <v>17.899999999999999</v>
          </cell>
          <cell r="CL38">
            <v>12.53</v>
          </cell>
          <cell r="CM38">
            <v>9</v>
          </cell>
          <cell r="CN38">
            <v>60.296700000000001</v>
          </cell>
          <cell r="CO38">
            <v>59.114400000000003</v>
          </cell>
        </row>
        <row r="39">
          <cell r="A39">
            <v>33</v>
          </cell>
          <cell r="B39">
            <v>74</v>
          </cell>
          <cell r="C39">
            <v>43.261499999999998</v>
          </cell>
          <cell r="E39" t="str">
            <v>Nienke Schep</v>
          </cell>
          <cell r="F39" t="str">
            <v>Aquarijn</v>
          </cell>
          <cell r="H39" t="str">
            <v>MidWest</v>
          </cell>
          <cell r="K39">
            <v>2009</v>
          </cell>
          <cell r="M39" t="str">
            <v/>
          </cell>
          <cell r="N39" t="str">
            <v/>
          </cell>
          <cell r="Y39">
            <v>4.4000000000000004</v>
          </cell>
          <cell r="Z39">
            <v>4.5</v>
          </cell>
          <cell r="AA39">
            <v>4.8</v>
          </cell>
          <cell r="AB39">
            <v>5</v>
          </cell>
          <cell r="AC39">
            <v>5</v>
          </cell>
          <cell r="AD39" t="str">
            <v/>
          </cell>
          <cell r="AE39" t="str">
            <v/>
          </cell>
          <cell r="AF39">
            <v>14.299999999999999</v>
          </cell>
          <cell r="AG39">
            <v>10.486700000000001</v>
          </cell>
          <cell r="AH39">
            <v>55</v>
          </cell>
          <cell r="AR39">
            <v>6</v>
          </cell>
          <cell r="AS39">
            <v>5.8</v>
          </cell>
          <cell r="AT39">
            <v>5.8</v>
          </cell>
          <cell r="AU39">
            <v>5.6</v>
          </cell>
          <cell r="AV39">
            <v>5.5</v>
          </cell>
          <cell r="AW39" t="str">
            <v/>
          </cell>
          <cell r="AX39" t="str">
            <v/>
          </cell>
          <cell r="AY39">
            <v>17.200000000000003</v>
          </cell>
          <cell r="AZ39">
            <v>17.773299999999999</v>
          </cell>
          <cell r="BA39">
            <v>32</v>
          </cell>
          <cell r="BK39">
            <v>5</v>
          </cell>
          <cell r="BL39">
            <v>5.7</v>
          </cell>
          <cell r="BM39">
            <v>6.1</v>
          </cell>
          <cell r="BN39">
            <v>5.8</v>
          </cell>
          <cell r="BO39">
            <v>5.5</v>
          </cell>
          <cell r="BP39" t="str">
            <v/>
          </cell>
          <cell r="BQ39" t="str">
            <v/>
          </cell>
          <cell r="BR39">
            <v>17</v>
          </cell>
          <cell r="BS39">
            <v>15.8667</v>
          </cell>
          <cell r="BT39">
            <v>18</v>
          </cell>
          <cell r="CD39">
            <v>0</v>
          </cell>
          <cell r="CE39">
            <v>0</v>
          </cell>
          <cell r="CF39">
            <v>0</v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 t="str">
            <v/>
          </cell>
          <cell r="CN39">
            <v>44.1267</v>
          </cell>
          <cell r="CO39">
            <v>43.261499999999998</v>
          </cell>
        </row>
        <row r="40">
          <cell r="A40">
            <v>34</v>
          </cell>
          <cell r="B40">
            <v>15</v>
          </cell>
          <cell r="C40">
            <v>58.264699999999998</v>
          </cell>
          <cell r="E40" t="str">
            <v>Meltem Yugnuk</v>
          </cell>
          <cell r="F40" t="str">
            <v>De Dolfijn</v>
          </cell>
          <cell r="H40" t="str">
            <v>MidWest</v>
          </cell>
          <cell r="K40">
            <v>2008</v>
          </cell>
          <cell r="M40" t="str">
            <v>L</v>
          </cell>
          <cell r="N40" t="str">
            <v/>
          </cell>
          <cell r="Y40">
            <v>5.3</v>
          </cell>
          <cell r="Z40">
            <v>5.3</v>
          </cell>
          <cell r="AA40">
            <v>5</v>
          </cell>
          <cell r="AB40">
            <v>5.2</v>
          </cell>
          <cell r="AC40">
            <v>5.5</v>
          </cell>
          <cell r="AD40" t="str">
            <v/>
          </cell>
          <cell r="AE40" t="str">
            <v/>
          </cell>
          <cell r="AF40">
            <v>15.8</v>
          </cell>
          <cell r="AG40">
            <v>11.5867</v>
          </cell>
          <cell r="AH40">
            <v>28</v>
          </cell>
          <cell r="AR40">
            <v>7</v>
          </cell>
          <cell r="AS40">
            <v>6</v>
          </cell>
          <cell r="AT40">
            <v>6.4</v>
          </cell>
          <cell r="AU40">
            <v>6.6</v>
          </cell>
          <cell r="AV40">
            <v>5.8</v>
          </cell>
          <cell r="AW40" t="str">
            <v/>
          </cell>
          <cell r="AX40" t="str">
            <v/>
          </cell>
          <cell r="AY40">
            <v>19</v>
          </cell>
          <cell r="AZ40">
            <v>19.633299999999998</v>
          </cell>
          <cell r="BA40">
            <v>15</v>
          </cell>
          <cell r="BK40">
            <v>5</v>
          </cell>
          <cell r="BL40">
            <v>5.8</v>
          </cell>
          <cell r="BM40">
            <v>5.9</v>
          </cell>
          <cell r="BN40">
            <v>5.3</v>
          </cell>
          <cell r="BO40">
            <v>5.4</v>
          </cell>
          <cell r="BP40" t="str">
            <v/>
          </cell>
          <cell r="BQ40" t="str">
            <v/>
          </cell>
          <cell r="BR40">
            <v>16.500000000000007</v>
          </cell>
          <cell r="BS40">
            <v>15.4</v>
          </cell>
          <cell r="BT40">
            <v>27</v>
          </cell>
          <cell r="CD40">
            <v>6.2</v>
          </cell>
          <cell r="CE40">
            <v>6.1</v>
          </cell>
          <cell r="CF40">
            <v>5.8</v>
          </cell>
          <cell r="CG40">
            <v>6.4</v>
          </cell>
          <cell r="CH40">
            <v>6</v>
          </cell>
          <cell r="CI40" t="str">
            <v/>
          </cell>
          <cell r="CJ40" t="str">
            <v/>
          </cell>
          <cell r="CK40">
            <v>18.3</v>
          </cell>
          <cell r="CL40">
            <v>12.81</v>
          </cell>
          <cell r="CM40">
            <v>6</v>
          </cell>
          <cell r="CN40">
            <v>59.43</v>
          </cell>
          <cell r="CO40">
            <v>58.264699999999998</v>
          </cell>
        </row>
        <row r="41">
          <cell r="A41">
            <v>35</v>
          </cell>
          <cell r="B41">
            <v>47</v>
          </cell>
          <cell r="C41">
            <v>49.866</v>
          </cell>
          <cell r="E41" t="str">
            <v>José Oortwijn</v>
          </cell>
          <cell r="F41" t="str">
            <v>ZPC Amersfoort</v>
          </cell>
          <cell r="H41" t="str">
            <v>MidWest</v>
          </cell>
          <cell r="K41">
            <v>2007</v>
          </cell>
          <cell r="M41" t="str">
            <v>L</v>
          </cell>
          <cell r="N41" t="str">
            <v/>
          </cell>
          <cell r="Y41">
            <v>4.5999999999999996</v>
          </cell>
          <cell r="Z41">
            <v>4.9000000000000004</v>
          </cell>
          <cell r="AA41">
            <v>4.9000000000000004</v>
          </cell>
          <cell r="AB41">
            <v>5.0999999999999996</v>
          </cell>
          <cell r="AC41">
            <v>4.9000000000000004</v>
          </cell>
          <cell r="AD41" t="str">
            <v/>
          </cell>
          <cell r="AE41" t="str">
            <v/>
          </cell>
          <cell r="AF41">
            <v>14.699999999999998</v>
          </cell>
          <cell r="AG41">
            <v>10.78</v>
          </cell>
          <cell r="AH41">
            <v>46</v>
          </cell>
          <cell r="AR41">
            <v>5.2</v>
          </cell>
          <cell r="AS41">
            <v>5.2</v>
          </cell>
          <cell r="AT41">
            <v>5.6</v>
          </cell>
          <cell r="AU41">
            <v>5.5</v>
          </cell>
          <cell r="AV41">
            <v>5.9</v>
          </cell>
          <cell r="AW41" t="str">
            <v/>
          </cell>
          <cell r="AX41" t="str">
            <v/>
          </cell>
          <cell r="AY41">
            <v>16.3</v>
          </cell>
          <cell r="AZ41">
            <v>16.843299999999999</v>
          </cell>
          <cell r="BA41">
            <v>42</v>
          </cell>
          <cell r="BK41">
            <v>4.9000000000000004</v>
          </cell>
          <cell r="BL41">
            <v>5</v>
          </cell>
          <cell r="BM41">
            <v>4.5999999999999996</v>
          </cell>
          <cell r="BN41">
            <v>4.7</v>
          </cell>
          <cell r="BO41">
            <v>4.8</v>
          </cell>
          <cell r="BP41" t="str">
            <v/>
          </cell>
          <cell r="BQ41" t="str">
            <v/>
          </cell>
          <cell r="BR41">
            <v>14.4</v>
          </cell>
          <cell r="BS41">
            <v>13.44</v>
          </cell>
          <cell r="BT41">
            <v>61</v>
          </cell>
          <cell r="CD41">
            <v>4.8</v>
          </cell>
          <cell r="CE41">
            <v>4.9000000000000004</v>
          </cell>
          <cell r="CF41">
            <v>4.5</v>
          </cell>
          <cell r="CG41">
            <v>4.2</v>
          </cell>
          <cell r="CH41">
            <v>4.7</v>
          </cell>
          <cell r="CI41" t="str">
            <v/>
          </cell>
          <cell r="CJ41" t="str">
            <v/>
          </cell>
          <cell r="CK41">
            <v>13.999999999999996</v>
          </cell>
          <cell r="CL41">
            <v>9.8000000000000007</v>
          </cell>
          <cell r="CM41">
            <v>44</v>
          </cell>
          <cell r="CN41">
            <v>50.863299999999995</v>
          </cell>
          <cell r="CO41">
            <v>49.866</v>
          </cell>
        </row>
        <row r="42">
          <cell r="A42">
            <v>36</v>
          </cell>
          <cell r="B42">
            <v>107</v>
          </cell>
          <cell r="C42">
            <v>0</v>
          </cell>
          <cell r="E42" t="str">
            <v>Marit Vliegenthart</v>
          </cell>
          <cell r="F42" t="str">
            <v>Synchro Breda</v>
          </cell>
          <cell r="H42" t="str">
            <v>Zuid</v>
          </cell>
          <cell r="K42">
            <v>2007</v>
          </cell>
          <cell r="M42" t="str">
            <v/>
          </cell>
          <cell r="N42" t="str">
            <v/>
          </cell>
          <cell r="Y42">
            <v>0</v>
          </cell>
          <cell r="Z42">
            <v>0</v>
          </cell>
          <cell r="AA42">
            <v>0</v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>
            <v>0</v>
          </cell>
          <cell r="AG42">
            <v>0</v>
          </cell>
          <cell r="AH42" t="str">
            <v/>
          </cell>
          <cell r="AR42">
            <v>0</v>
          </cell>
          <cell r="AS42">
            <v>0</v>
          </cell>
          <cell r="AT42">
            <v>0</v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>
            <v>0</v>
          </cell>
          <cell r="AZ42">
            <v>0</v>
          </cell>
          <cell r="BA42" t="str">
            <v/>
          </cell>
          <cell r="BK42">
            <v>0</v>
          </cell>
          <cell r="BL42">
            <v>0</v>
          </cell>
          <cell r="BM42">
            <v>0</v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 t="str">
            <v/>
          </cell>
          <cell r="CD42">
            <v>0</v>
          </cell>
          <cell r="CE42">
            <v>0</v>
          </cell>
          <cell r="CF42">
            <v>0</v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 t="str">
            <v/>
          </cell>
          <cell r="CN42">
            <v>0</v>
          </cell>
          <cell r="CO42">
            <v>0</v>
          </cell>
        </row>
        <row r="43">
          <cell r="A43">
            <v>37</v>
          </cell>
          <cell r="B43">
            <v>71</v>
          </cell>
          <cell r="C43">
            <v>44.405299999999997</v>
          </cell>
          <cell r="E43" t="str">
            <v>Isabella van Mechelen</v>
          </cell>
          <cell r="F43" t="str">
            <v>Z.P.C.H.</v>
          </cell>
          <cell r="H43" t="str">
            <v>MidWest</v>
          </cell>
          <cell r="K43">
            <v>2007</v>
          </cell>
          <cell r="M43" t="str">
            <v/>
          </cell>
          <cell r="N43" t="str">
            <v/>
          </cell>
          <cell r="Y43">
            <v>4.2</v>
          </cell>
          <cell r="Z43">
            <v>4.5999999999999996</v>
          </cell>
          <cell r="AA43">
            <v>4.5999999999999996</v>
          </cell>
          <cell r="AB43">
            <v>4.5</v>
          </cell>
          <cell r="AC43">
            <v>4.7</v>
          </cell>
          <cell r="AD43" t="str">
            <v/>
          </cell>
          <cell r="AE43" t="str">
            <v/>
          </cell>
          <cell r="AF43">
            <v>13.7</v>
          </cell>
          <cell r="AG43">
            <v>10.0467</v>
          </cell>
          <cell r="AH43">
            <v>68</v>
          </cell>
          <cell r="AR43">
            <v>4.3</v>
          </cell>
          <cell r="AS43">
            <v>4.8</v>
          </cell>
          <cell r="AT43">
            <v>5.3</v>
          </cell>
          <cell r="AU43">
            <v>4.8</v>
          </cell>
          <cell r="AV43">
            <v>5</v>
          </cell>
          <cell r="AW43" t="str">
            <v/>
          </cell>
          <cell r="AX43" t="str">
            <v/>
          </cell>
          <cell r="AY43">
            <v>14.599999999999998</v>
          </cell>
          <cell r="AZ43">
            <v>15.0867</v>
          </cell>
          <cell r="BA43">
            <v>64</v>
          </cell>
          <cell r="BK43">
            <v>4.8</v>
          </cell>
          <cell r="BL43">
            <v>4.8</v>
          </cell>
          <cell r="BM43">
            <v>4.8</v>
          </cell>
          <cell r="BN43">
            <v>4.8</v>
          </cell>
          <cell r="BO43">
            <v>4.3</v>
          </cell>
          <cell r="BP43" t="str">
            <v/>
          </cell>
          <cell r="BQ43" t="str">
            <v/>
          </cell>
          <cell r="BR43">
            <v>14.399999999999999</v>
          </cell>
          <cell r="BS43">
            <v>13.44</v>
          </cell>
          <cell r="BT43">
            <v>61</v>
          </cell>
          <cell r="CD43">
            <v>3.5</v>
          </cell>
          <cell r="CE43">
            <v>3.5</v>
          </cell>
          <cell r="CF43">
            <v>3.3</v>
          </cell>
          <cell r="CG43">
            <v>2.8</v>
          </cell>
          <cell r="CH43">
            <v>2.8</v>
          </cell>
          <cell r="CI43" t="str">
            <v/>
          </cell>
          <cell r="CJ43" t="str">
            <v/>
          </cell>
          <cell r="CK43">
            <v>9.6000000000000014</v>
          </cell>
          <cell r="CL43">
            <v>6.72</v>
          </cell>
          <cell r="CM43">
            <v>93</v>
          </cell>
          <cell r="CN43">
            <v>45.293399999999998</v>
          </cell>
          <cell r="CO43">
            <v>44.405299999999997</v>
          </cell>
        </row>
        <row r="44">
          <cell r="A44">
            <v>38</v>
          </cell>
          <cell r="B44">
            <v>8</v>
          </cell>
          <cell r="C44">
            <v>63.078400000000002</v>
          </cell>
          <cell r="E44" t="str">
            <v>Thyra Elzenga</v>
          </cell>
          <cell r="F44" t="str">
            <v>Z.P.C.H.</v>
          </cell>
          <cell r="H44" t="str">
            <v>MidWest</v>
          </cell>
          <cell r="K44">
            <v>2008</v>
          </cell>
          <cell r="M44" t="str">
            <v>L</v>
          </cell>
          <cell r="N44" t="str">
            <v/>
          </cell>
          <cell r="Y44">
            <v>6.1</v>
          </cell>
          <cell r="Z44">
            <v>6.2</v>
          </cell>
          <cell r="AA44">
            <v>6.8</v>
          </cell>
          <cell r="AB44">
            <v>6.3</v>
          </cell>
          <cell r="AC44">
            <v>6.2</v>
          </cell>
          <cell r="AD44" t="str">
            <v/>
          </cell>
          <cell r="AE44" t="str">
            <v/>
          </cell>
          <cell r="AF44">
            <v>18.700000000000003</v>
          </cell>
          <cell r="AG44">
            <v>13.7133</v>
          </cell>
          <cell r="AH44">
            <v>6</v>
          </cell>
          <cell r="AR44">
            <v>6.7</v>
          </cell>
          <cell r="AS44">
            <v>6.4</v>
          </cell>
          <cell r="AT44">
            <v>7.1</v>
          </cell>
          <cell r="AU44">
            <v>6.8</v>
          </cell>
          <cell r="AV44">
            <v>6.5</v>
          </cell>
          <cell r="AW44" t="str">
            <v/>
          </cell>
          <cell r="AX44" t="str">
            <v/>
          </cell>
          <cell r="AY44">
            <v>20</v>
          </cell>
          <cell r="AZ44">
            <v>20.666699999999999</v>
          </cell>
          <cell r="BA44">
            <v>10</v>
          </cell>
          <cell r="BK44">
            <v>6</v>
          </cell>
          <cell r="BL44">
            <v>6.2</v>
          </cell>
          <cell r="BM44">
            <v>6.1</v>
          </cell>
          <cell r="BN44">
            <v>5.9</v>
          </cell>
          <cell r="BO44">
            <v>6.2</v>
          </cell>
          <cell r="BP44" t="str">
            <v/>
          </cell>
          <cell r="BQ44" t="str">
            <v/>
          </cell>
          <cell r="BR44">
            <v>18.299999999999997</v>
          </cell>
          <cell r="BS44">
            <v>17.079999999999998</v>
          </cell>
          <cell r="BT44">
            <v>9</v>
          </cell>
          <cell r="CD44">
            <v>6.2</v>
          </cell>
          <cell r="CE44">
            <v>5.9</v>
          </cell>
          <cell r="CF44">
            <v>6.2</v>
          </cell>
          <cell r="CG44">
            <v>6.3</v>
          </cell>
          <cell r="CH44">
            <v>6</v>
          </cell>
          <cell r="CI44" t="str">
            <v/>
          </cell>
          <cell r="CJ44" t="str">
            <v/>
          </cell>
          <cell r="CK44">
            <v>18.399999999999999</v>
          </cell>
          <cell r="CL44">
            <v>12.88</v>
          </cell>
          <cell r="CM44">
            <v>5</v>
          </cell>
          <cell r="CN44">
            <v>64.339999999999989</v>
          </cell>
          <cell r="CO44">
            <v>63.078400000000002</v>
          </cell>
        </row>
        <row r="45">
          <cell r="A45">
            <v>39</v>
          </cell>
          <cell r="B45">
            <v>34</v>
          </cell>
          <cell r="C45">
            <v>51.986899999999999</v>
          </cell>
          <cell r="E45" t="str">
            <v>Laura Ploeger</v>
          </cell>
          <cell r="F45" t="str">
            <v>De Dolfijn</v>
          </cell>
          <cell r="H45" t="str">
            <v>MidWest</v>
          </cell>
          <cell r="K45">
            <v>2009</v>
          </cell>
          <cell r="M45" t="str">
            <v>L</v>
          </cell>
          <cell r="N45" t="str">
            <v/>
          </cell>
          <cell r="Y45">
            <v>4</v>
          </cell>
          <cell r="Z45">
            <v>4.7</v>
          </cell>
          <cell r="AA45">
            <v>4.3</v>
          </cell>
          <cell r="AB45">
            <v>4.5999999999999996</v>
          </cell>
          <cell r="AC45">
            <v>4.4000000000000004</v>
          </cell>
          <cell r="AD45" t="str">
            <v/>
          </cell>
          <cell r="AE45" t="str">
            <v/>
          </cell>
          <cell r="AF45">
            <v>13.3</v>
          </cell>
          <cell r="AG45">
            <v>9.7532999999999994</v>
          </cell>
          <cell r="AH45">
            <v>78</v>
          </cell>
          <cell r="AR45">
            <v>6.1</v>
          </cell>
          <cell r="AS45">
            <v>5.0999999999999996</v>
          </cell>
          <cell r="AT45">
            <v>6.1</v>
          </cell>
          <cell r="AU45">
            <v>5.6</v>
          </cell>
          <cell r="AV45">
            <v>5.7</v>
          </cell>
          <cell r="AW45" t="str">
            <v/>
          </cell>
          <cell r="AX45" t="str">
            <v/>
          </cell>
          <cell r="AY45">
            <v>17.399999999999999</v>
          </cell>
          <cell r="AZ45">
            <v>17.98</v>
          </cell>
          <cell r="BA45">
            <v>31</v>
          </cell>
          <cell r="BK45">
            <v>5.5</v>
          </cell>
          <cell r="BL45">
            <v>5.7</v>
          </cell>
          <cell r="BM45">
            <v>5.4</v>
          </cell>
          <cell r="BN45">
            <v>5.6</v>
          </cell>
          <cell r="BO45">
            <v>5.5</v>
          </cell>
          <cell r="BP45" t="str">
            <v/>
          </cell>
          <cell r="BQ45" t="str">
            <v/>
          </cell>
          <cell r="BR45">
            <v>16.600000000000001</v>
          </cell>
          <cell r="BS45">
            <v>15.4933</v>
          </cell>
          <cell r="BT45">
            <v>25</v>
          </cell>
          <cell r="CD45">
            <v>4.5999999999999996</v>
          </cell>
          <cell r="CE45">
            <v>4.4000000000000004</v>
          </cell>
          <cell r="CF45">
            <v>4.5999999999999996</v>
          </cell>
          <cell r="CG45">
            <v>5</v>
          </cell>
          <cell r="CH45">
            <v>4.8</v>
          </cell>
          <cell r="CI45" t="str">
            <v/>
          </cell>
          <cell r="CJ45" t="str">
            <v/>
          </cell>
          <cell r="CK45">
            <v>14.000000000000002</v>
          </cell>
          <cell r="CL45">
            <v>9.8000000000000007</v>
          </cell>
          <cell r="CM45">
            <v>44</v>
          </cell>
          <cell r="CN45">
            <v>53.026600000000002</v>
          </cell>
          <cell r="CO45">
            <v>51.986899999999999</v>
          </cell>
        </row>
        <row r="46">
          <cell r="A46">
            <v>40</v>
          </cell>
          <cell r="B46">
            <v>107</v>
          </cell>
          <cell r="C46">
            <v>0</v>
          </cell>
          <cell r="E46" t="str">
            <v>Lindsey Veldman</v>
          </cell>
          <cell r="F46" t="str">
            <v>Z.P.C.H.</v>
          </cell>
          <cell r="H46" t="str">
            <v>MidWest</v>
          </cell>
          <cell r="K46">
            <v>2007</v>
          </cell>
          <cell r="M46" t="str">
            <v/>
          </cell>
          <cell r="N46" t="str">
            <v/>
          </cell>
          <cell r="Y46">
            <v>0</v>
          </cell>
          <cell r="Z46">
            <v>0</v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>
            <v>0</v>
          </cell>
          <cell r="AG46">
            <v>0</v>
          </cell>
          <cell r="AH46" t="str">
            <v/>
          </cell>
          <cell r="AR46">
            <v>0</v>
          </cell>
          <cell r="AS46">
            <v>0</v>
          </cell>
          <cell r="AT46">
            <v>0</v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>
            <v>0</v>
          </cell>
          <cell r="AZ46">
            <v>0</v>
          </cell>
          <cell r="BA46" t="str">
            <v/>
          </cell>
          <cell r="BK46">
            <v>0</v>
          </cell>
          <cell r="BL46">
            <v>0</v>
          </cell>
          <cell r="BM46">
            <v>0</v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 t="str">
            <v/>
          </cell>
          <cell r="CD46">
            <v>0</v>
          </cell>
          <cell r="CE46">
            <v>0</v>
          </cell>
          <cell r="CF46">
            <v>0</v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 t="str">
            <v/>
          </cell>
          <cell r="CN46">
            <v>0</v>
          </cell>
          <cell r="CO46">
            <v>0</v>
          </cell>
        </row>
        <row r="47">
          <cell r="A47">
            <v>41</v>
          </cell>
          <cell r="B47">
            <v>107</v>
          </cell>
          <cell r="C47">
            <v>0</v>
          </cell>
          <cell r="E47" t="str">
            <v>Eva Keijzer</v>
          </cell>
          <cell r="F47" t="str">
            <v>AZC</v>
          </cell>
          <cell r="H47" t="str">
            <v>West</v>
          </cell>
          <cell r="K47">
            <v>2008</v>
          </cell>
          <cell r="M47" t="str">
            <v/>
          </cell>
          <cell r="N47" t="str">
            <v/>
          </cell>
          <cell r="Y47">
            <v>0</v>
          </cell>
          <cell r="Z47">
            <v>0</v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>
            <v>0</v>
          </cell>
          <cell r="AG47">
            <v>0</v>
          </cell>
          <cell r="AH47" t="str">
            <v/>
          </cell>
          <cell r="AR47">
            <v>0</v>
          </cell>
          <cell r="AS47">
            <v>0</v>
          </cell>
          <cell r="AT47">
            <v>0</v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>
            <v>0</v>
          </cell>
          <cell r="AZ47">
            <v>0</v>
          </cell>
          <cell r="BA47" t="str">
            <v/>
          </cell>
          <cell r="BK47">
            <v>0</v>
          </cell>
          <cell r="BL47">
            <v>0</v>
          </cell>
          <cell r="BM47">
            <v>0</v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 t="str">
            <v/>
          </cell>
          <cell r="CD47">
            <v>0</v>
          </cell>
          <cell r="CE47">
            <v>0</v>
          </cell>
          <cell r="CF47">
            <v>0</v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 t="str">
            <v/>
          </cell>
          <cell r="CN47">
            <v>0</v>
          </cell>
          <cell r="CO47">
            <v>0</v>
          </cell>
        </row>
        <row r="48">
          <cell r="A48">
            <v>42</v>
          </cell>
          <cell r="B48">
            <v>10</v>
          </cell>
          <cell r="C48">
            <v>61.562100000000001</v>
          </cell>
          <cell r="E48" t="str">
            <v>Floor Engelen</v>
          </cell>
          <cell r="F48" t="str">
            <v>PSV Synchro Team Eindhoven</v>
          </cell>
          <cell r="H48" t="str">
            <v>Zuid</v>
          </cell>
          <cell r="K48">
            <v>2007</v>
          </cell>
          <cell r="M48" t="str">
            <v>L</v>
          </cell>
          <cell r="N48" t="str">
            <v/>
          </cell>
          <cell r="Y48">
            <v>5.6</v>
          </cell>
          <cell r="Z48">
            <v>5.6</v>
          </cell>
          <cell r="AA48">
            <v>5</v>
          </cell>
          <cell r="AB48">
            <v>5.8</v>
          </cell>
          <cell r="AC48">
            <v>5.7</v>
          </cell>
          <cell r="AD48" t="str">
            <v/>
          </cell>
          <cell r="AE48" t="str">
            <v/>
          </cell>
          <cell r="AF48">
            <v>16.899999999999999</v>
          </cell>
          <cell r="AG48">
            <v>12.3933</v>
          </cell>
          <cell r="AH48">
            <v>16</v>
          </cell>
          <cell r="AR48">
            <v>6.9</v>
          </cell>
          <cell r="AS48">
            <v>7.2</v>
          </cell>
          <cell r="AT48">
            <v>7.2</v>
          </cell>
          <cell r="AU48">
            <v>5.7</v>
          </cell>
          <cell r="AV48">
            <v>6.2</v>
          </cell>
          <cell r="AW48" t="str">
            <v/>
          </cell>
          <cell r="AX48" t="str">
            <v/>
          </cell>
          <cell r="AY48">
            <v>20.300000000000004</v>
          </cell>
          <cell r="AZ48">
            <v>20.976700000000001</v>
          </cell>
          <cell r="BA48">
            <v>7</v>
          </cell>
          <cell r="BK48">
            <v>5.8</v>
          </cell>
          <cell r="BL48">
            <v>5.9</v>
          </cell>
          <cell r="BM48">
            <v>6.5</v>
          </cell>
          <cell r="BN48">
            <v>6.4</v>
          </cell>
          <cell r="BO48">
            <v>6.1</v>
          </cell>
          <cell r="BP48" t="str">
            <v/>
          </cell>
          <cell r="BQ48" t="str">
            <v/>
          </cell>
          <cell r="BR48">
            <v>18.400000000000002</v>
          </cell>
          <cell r="BS48">
            <v>17.173300000000001</v>
          </cell>
          <cell r="BT48">
            <v>7</v>
          </cell>
          <cell r="CD48">
            <v>6</v>
          </cell>
          <cell r="CE48">
            <v>5.5</v>
          </cell>
          <cell r="CF48">
            <v>6.4</v>
          </cell>
          <cell r="CG48">
            <v>5.8</v>
          </cell>
          <cell r="CH48">
            <v>5.7</v>
          </cell>
          <cell r="CI48" t="str">
            <v/>
          </cell>
          <cell r="CJ48" t="str">
            <v/>
          </cell>
          <cell r="CK48">
            <v>17.5</v>
          </cell>
          <cell r="CL48">
            <v>12.25</v>
          </cell>
          <cell r="CM48">
            <v>12</v>
          </cell>
          <cell r="CN48">
            <v>62.793300000000002</v>
          </cell>
          <cell r="CO48">
            <v>61.562100000000001</v>
          </cell>
        </row>
        <row r="49">
          <cell r="A49">
            <v>43</v>
          </cell>
          <cell r="B49">
            <v>107</v>
          </cell>
          <cell r="C49">
            <v>0</v>
          </cell>
          <cell r="E49" t="str">
            <v>Silke Beckers</v>
          </cell>
          <cell r="F49" t="str">
            <v>De Dolfijn</v>
          </cell>
          <cell r="H49" t="str">
            <v>MidWest</v>
          </cell>
          <cell r="K49">
            <v>2009</v>
          </cell>
          <cell r="M49" t="str">
            <v/>
          </cell>
          <cell r="N49" t="str">
            <v/>
          </cell>
          <cell r="Y49">
            <v>0</v>
          </cell>
          <cell r="Z49">
            <v>0</v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>
            <v>0</v>
          </cell>
          <cell r="AG49">
            <v>0</v>
          </cell>
          <cell r="AH49" t="str">
            <v/>
          </cell>
          <cell r="AR49">
            <v>0</v>
          </cell>
          <cell r="AS49">
            <v>0</v>
          </cell>
          <cell r="AT49">
            <v>0</v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>
            <v>0</v>
          </cell>
          <cell r="AZ49">
            <v>0</v>
          </cell>
          <cell r="BA49" t="str">
            <v/>
          </cell>
          <cell r="BK49">
            <v>0</v>
          </cell>
          <cell r="BL49">
            <v>0</v>
          </cell>
          <cell r="BM49">
            <v>0</v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 t="str">
            <v/>
          </cell>
          <cell r="CD49">
            <v>0</v>
          </cell>
          <cell r="CE49">
            <v>0</v>
          </cell>
          <cell r="CF49">
            <v>0</v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 t="str">
            <v/>
          </cell>
          <cell r="CN49">
            <v>0</v>
          </cell>
          <cell r="CO49">
            <v>0</v>
          </cell>
        </row>
        <row r="50">
          <cell r="A50">
            <v>44</v>
          </cell>
          <cell r="B50">
            <v>107</v>
          </cell>
          <cell r="C50">
            <v>0</v>
          </cell>
          <cell r="E50" t="str">
            <v>Floor Sars</v>
          </cell>
          <cell r="F50" t="str">
            <v>PSV Synchro Team Eindhoven</v>
          </cell>
          <cell r="H50" t="str">
            <v>Zuid</v>
          </cell>
          <cell r="K50">
            <v>2007</v>
          </cell>
          <cell r="M50" t="str">
            <v/>
          </cell>
          <cell r="N50" t="str">
            <v/>
          </cell>
          <cell r="Y50">
            <v>0</v>
          </cell>
          <cell r="Z50">
            <v>0</v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>
            <v>0</v>
          </cell>
          <cell r="AG50">
            <v>0</v>
          </cell>
          <cell r="AH50" t="str">
            <v/>
          </cell>
          <cell r="AR50">
            <v>0</v>
          </cell>
          <cell r="AS50">
            <v>0</v>
          </cell>
          <cell r="AT50">
            <v>0</v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>
            <v>0</v>
          </cell>
          <cell r="AZ50">
            <v>0</v>
          </cell>
          <cell r="BA50" t="str">
            <v/>
          </cell>
          <cell r="BK50">
            <v>0</v>
          </cell>
          <cell r="BL50">
            <v>0</v>
          </cell>
          <cell r="BM50">
            <v>0</v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>
            <v>0</v>
          </cell>
          <cell r="BS50">
            <v>0</v>
          </cell>
          <cell r="BT50" t="str">
            <v/>
          </cell>
          <cell r="CD50">
            <v>0</v>
          </cell>
          <cell r="CE50">
            <v>0</v>
          </cell>
          <cell r="CF50">
            <v>0</v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 t="str">
            <v/>
          </cell>
          <cell r="CN50">
            <v>0</v>
          </cell>
          <cell r="CO50">
            <v>0</v>
          </cell>
        </row>
        <row r="51">
          <cell r="A51">
            <v>45</v>
          </cell>
          <cell r="B51">
            <v>59</v>
          </cell>
          <cell r="C51">
            <v>47.558799999999998</v>
          </cell>
          <cell r="E51" t="str">
            <v>Veerle Blom</v>
          </cell>
          <cell r="F51" t="str">
            <v>Aqua-Novio '94</v>
          </cell>
          <cell r="H51" t="str">
            <v>Oost</v>
          </cell>
          <cell r="K51">
            <v>2007</v>
          </cell>
          <cell r="M51" t="str">
            <v/>
          </cell>
          <cell r="N51" t="str">
            <v/>
          </cell>
          <cell r="Y51">
            <v>4.2</v>
          </cell>
          <cell r="Z51">
            <v>4.5999999999999996</v>
          </cell>
          <cell r="AA51">
            <v>4.5999999999999996</v>
          </cell>
          <cell r="AB51">
            <v>4.3</v>
          </cell>
          <cell r="AC51">
            <v>4.3</v>
          </cell>
          <cell r="AD51" t="str">
            <v/>
          </cell>
          <cell r="AE51" t="str">
            <v/>
          </cell>
          <cell r="AF51">
            <v>13.2</v>
          </cell>
          <cell r="AG51">
            <v>9.68</v>
          </cell>
          <cell r="AH51">
            <v>83</v>
          </cell>
          <cell r="AR51">
            <v>5</v>
          </cell>
          <cell r="AS51">
            <v>4.9000000000000004</v>
          </cell>
          <cell r="AT51">
            <v>5.3</v>
          </cell>
          <cell r="AU51">
            <v>5.3</v>
          </cell>
          <cell r="AV51">
            <v>4.8</v>
          </cell>
          <cell r="AW51" t="str">
            <v/>
          </cell>
          <cell r="AX51" t="str">
            <v/>
          </cell>
          <cell r="AY51">
            <v>15.2</v>
          </cell>
          <cell r="AZ51">
            <v>15.7067</v>
          </cell>
          <cell r="BA51">
            <v>58</v>
          </cell>
          <cell r="BK51">
            <v>4.7</v>
          </cell>
          <cell r="BL51">
            <v>4.9000000000000004</v>
          </cell>
          <cell r="BM51">
            <v>4.8</v>
          </cell>
          <cell r="BN51">
            <v>4.5999999999999996</v>
          </cell>
          <cell r="BO51">
            <v>4.7</v>
          </cell>
          <cell r="BP51" t="str">
            <v/>
          </cell>
          <cell r="BQ51" t="str">
            <v/>
          </cell>
          <cell r="BR51">
            <v>14.199999999999998</v>
          </cell>
          <cell r="BS51">
            <v>13.253299999999999</v>
          </cell>
          <cell r="BT51">
            <v>66</v>
          </cell>
          <cell r="CD51">
            <v>4.5999999999999996</v>
          </cell>
          <cell r="CE51">
            <v>4.9000000000000004</v>
          </cell>
          <cell r="CF51">
            <v>4.9000000000000004</v>
          </cell>
          <cell r="CG51">
            <v>3.9</v>
          </cell>
          <cell r="CH51">
            <v>4.5999999999999996</v>
          </cell>
          <cell r="CI51" t="str">
            <v/>
          </cell>
          <cell r="CJ51" t="str">
            <v/>
          </cell>
          <cell r="CK51">
            <v>14.1</v>
          </cell>
          <cell r="CL51">
            <v>9.8699999999999992</v>
          </cell>
          <cell r="CM51">
            <v>39</v>
          </cell>
          <cell r="CN51">
            <v>48.51</v>
          </cell>
          <cell r="CO51">
            <v>47.558799999999998</v>
          </cell>
        </row>
        <row r="52">
          <cell r="A52">
            <v>46</v>
          </cell>
          <cell r="B52" t="str">
            <v>BM</v>
          </cell>
          <cell r="C52">
            <v>48.836599999999997</v>
          </cell>
          <cell r="E52" t="str">
            <v>Jayla de Kluis</v>
          </cell>
          <cell r="F52" t="str">
            <v>Aqua-Novio '94</v>
          </cell>
          <cell r="H52" t="str">
            <v>Oost</v>
          </cell>
          <cell r="I52" t="str">
            <v>X</v>
          </cell>
          <cell r="K52">
            <v>2006</v>
          </cell>
          <cell r="M52" t="str">
            <v>BM</v>
          </cell>
          <cell r="N52" t="str">
            <v>Age II</v>
          </cell>
          <cell r="Y52">
            <v>4.3</v>
          </cell>
          <cell r="Z52">
            <v>4.4000000000000004</v>
          </cell>
          <cell r="AA52">
            <v>4.4000000000000004</v>
          </cell>
          <cell r="AB52">
            <v>4.5</v>
          </cell>
          <cell r="AC52">
            <v>4.5999999999999996</v>
          </cell>
          <cell r="AD52" t="str">
            <v/>
          </cell>
          <cell r="AE52" t="str">
            <v/>
          </cell>
          <cell r="AF52">
            <v>13.3</v>
          </cell>
          <cell r="AG52">
            <v>9.7532999999999994</v>
          </cell>
          <cell r="AH52">
            <v>78</v>
          </cell>
          <cell r="AR52">
            <v>5.8</v>
          </cell>
          <cell r="AS52">
            <v>5.5</v>
          </cell>
          <cell r="AT52">
            <v>5.7</v>
          </cell>
          <cell r="AU52">
            <v>5</v>
          </cell>
          <cell r="AV52">
            <v>5.8</v>
          </cell>
          <cell r="AW52" t="str">
            <v/>
          </cell>
          <cell r="AX52" t="str">
            <v/>
          </cell>
          <cell r="AY52">
            <v>17</v>
          </cell>
          <cell r="AZ52">
            <v>17.566700000000001</v>
          </cell>
          <cell r="BA52">
            <v>34</v>
          </cell>
          <cell r="BK52">
            <v>5.0999999999999996</v>
          </cell>
          <cell r="BL52">
            <v>4.9000000000000004</v>
          </cell>
          <cell r="BM52">
            <v>5.0999999999999996</v>
          </cell>
          <cell r="BN52">
            <v>5.2</v>
          </cell>
          <cell r="BO52">
            <v>4.5999999999999996</v>
          </cell>
          <cell r="BP52" t="str">
            <v/>
          </cell>
          <cell r="BQ52" t="str">
            <v/>
          </cell>
          <cell r="BR52">
            <v>15.1</v>
          </cell>
          <cell r="BS52">
            <v>14.093299999999999</v>
          </cell>
          <cell r="BT52">
            <v>55</v>
          </cell>
          <cell r="CD52">
            <v>3.8</v>
          </cell>
          <cell r="CE52">
            <v>4.7</v>
          </cell>
          <cell r="CF52">
            <v>4.5</v>
          </cell>
          <cell r="CG52">
            <v>3.6</v>
          </cell>
          <cell r="CH52">
            <v>3.7</v>
          </cell>
          <cell r="CI52" t="str">
            <v/>
          </cell>
          <cell r="CJ52" t="str">
            <v/>
          </cell>
          <cell r="CK52">
            <v>12.000000000000002</v>
          </cell>
          <cell r="CL52">
            <v>8.4</v>
          </cell>
          <cell r="CM52">
            <v>71</v>
          </cell>
          <cell r="CN52">
            <v>49.813299999999998</v>
          </cell>
          <cell r="CO52">
            <v>48.836599999999997</v>
          </cell>
        </row>
        <row r="53">
          <cell r="A53">
            <v>47</v>
          </cell>
          <cell r="B53">
            <v>92</v>
          </cell>
          <cell r="C53">
            <v>38.601300000000002</v>
          </cell>
          <cell r="E53" t="str">
            <v>Fenne Palsgraaf</v>
          </cell>
          <cell r="F53" t="str">
            <v>GZC DONK</v>
          </cell>
          <cell r="H53" t="str">
            <v>West</v>
          </cell>
          <cell r="K53">
            <v>2007</v>
          </cell>
          <cell r="M53" t="str">
            <v/>
          </cell>
          <cell r="N53" t="str">
            <v/>
          </cell>
          <cell r="Y53">
            <v>3.8</v>
          </cell>
          <cell r="Z53">
            <v>3.9</v>
          </cell>
          <cell r="AA53">
            <v>4.0999999999999996</v>
          </cell>
          <cell r="AB53">
            <v>3.9</v>
          </cell>
          <cell r="AC53">
            <v>4</v>
          </cell>
          <cell r="AD53" t="str">
            <v/>
          </cell>
          <cell r="AE53" t="str">
            <v/>
          </cell>
          <cell r="AF53">
            <v>11.8</v>
          </cell>
          <cell r="AG53">
            <v>8.6532999999999998</v>
          </cell>
          <cell r="AH53">
            <v>101</v>
          </cell>
          <cell r="AR53">
            <v>3.4</v>
          </cell>
          <cell r="AS53">
            <v>4</v>
          </cell>
          <cell r="AT53">
            <v>4</v>
          </cell>
          <cell r="AU53">
            <v>4.3</v>
          </cell>
          <cell r="AV53">
            <v>3.8</v>
          </cell>
          <cell r="AW53" t="str">
            <v/>
          </cell>
          <cell r="AX53" t="str">
            <v/>
          </cell>
          <cell r="AY53">
            <v>11.799999999999999</v>
          </cell>
          <cell r="AZ53">
            <v>12.193300000000001</v>
          </cell>
          <cell r="BA53">
            <v>91</v>
          </cell>
          <cell r="BK53">
            <v>4.2</v>
          </cell>
          <cell r="BL53">
            <v>4</v>
          </cell>
          <cell r="BM53">
            <v>4.0999999999999996</v>
          </cell>
          <cell r="BN53">
            <v>4.0999999999999996</v>
          </cell>
          <cell r="BO53">
            <v>4</v>
          </cell>
          <cell r="BP53" t="str">
            <v/>
          </cell>
          <cell r="BQ53" t="str">
            <v/>
          </cell>
          <cell r="BR53">
            <v>12.2</v>
          </cell>
          <cell r="BS53">
            <v>11.386699999999999</v>
          </cell>
          <cell r="BT53">
            <v>99</v>
          </cell>
          <cell r="CD53">
            <v>3.2</v>
          </cell>
          <cell r="CE53">
            <v>3.4</v>
          </cell>
          <cell r="CF53">
            <v>3.6</v>
          </cell>
          <cell r="CG53">
            <v>3.6</v>
          </cell>
          <cell r="CH53">
            <v>3</v>
          </cell>
          <cell r="CI53" t="str">
            <v/>
          </cell>
          <cell r="CJ53" t="str">
            <v/>
          </cell>
          <cell r="CK53">
            <v>10.199999999999998</v>
          </cell>
          <cell r="CL53">
            <v>7.14</v>
          </cell>
          <cell r="CM53">
            <v>89</v>
          </cell>
          <cell r="CN53">
            <v>39.3733</v>
          </cell>
          <cell r="CO53">
            <v>38.601300000000002</v>
          </cell>
        </row>
        <row r="54">
          <cell r="A54">
            <v>48</v>
          </cell>
          <cell r="B54">
            <v>50</v>
          </cell>
          <cell r="C54">
            <v>49.604500000000002</v>
          </cell>
          <cell r="E54" t="str">
            <v>Nadine Boulboul</v>
          </cell>
          <cell r="F54" t="str">
            <v>De Dolfijn</v>
          </cell>
          <cell r="H54" t="str">
            <v>MidWest</v>
          </cell>
          <cell r="K54">
            <v>2009</v>
          </cell>
          <cell r="M54" t="str">
            <v>L</v>
          </cell>
          <cell r="N54" t="str">
            <v/>
          </cell>
          <cell r="Y54">
            <v>4.8</v>
          </cell>
          <cell r="Z54">
            <v>5.2</v>
          </cell>
          <cell r="AA54">
            <v>5.4</v>
          </cell>
          <cell r="AB54">
            <v>5.0999999999999996</v>
          </cell>
          <cell r="AC54">
            <v>5.4</v>
          </cell>
          <cell r="AD54" t="str">
            <v/>
          </cell>
          <cell r="AE54" t="str">
            <v/>
          </cell>
          <cell r="AF54">
            <v>15.7</v>
          </cell>
          <cell r="AG54">
            <v>11.513299999999999</v>
          </cell>
          <cell r="AH54">
            <v>32</v>
          </cell>
          <cell r="AR54">
            <v>5.7</v>
          </cell>
          <cell r="AS54">
            <v>4.9000000000000004</v>
          </cell>
          <cell r="AT54">
            <v>4.8</v>
          </cell>
          <cell r="AU54">
            <v>4.2</v>
          </cell>
          <cell r="AV54">
            <v>5.7</v>
          </cell>
          <cell r="AW54" t="str">
            <v/>
          </cell>
          <cell r="AX54" t="str">
            <v/>
          </cell>
          <cell r="AY54">
            <v>15.400000000000002</v>
          </cell>
          <cell r="AZ54">
            <v>15.9133</v>
          </cell>
          <cell r="BA54">
            <v>55</v>
          </cell>
          <cell r="BK54">
            <v>5.5</v>
          </cell>
          <cell r="BL54">
            <v>4.9000000000000004</v>
          </cell>
          <cell r="BM54">
            <v>5.4</v>
          </cell>
          <cell r="BN54">
            <v>5</v>
          </cell>
          <cell r="BO54">
            <v>4.3</v>
          </cell>
          <cell r="BP54" t="str">
            <v/>
          </cell>
          <cell r="BQ54" t="str">
            <v/>
          </cell>
          <cell r="BR54">
            <v>15.3</v>
          </cell>
          <cell r="BS54">
            <v>14.28</v>
          </cell>
          <cell r="BT54">
            <v>49</v>
          </cell>
          <cell r="CD54">
            <v>4.2</v>
          </cell>
          <cell r="CE54">
            <v>4.4000000000000004</v>
          </cell>
          <cell r="CF54">
            <v>4.4000000000000004</v>
          </cell>
          <cell r="CG54">
            <v>4.0999999999999996</v>
          </cell>
          <cell r="CH54">
            <v>4</v>
          </cell>
          <cell r="CI54" t="str">
            <v/>
          </cell>
          <cell r="CJ54" t="str">
            <v/>
          </cell>
          <cell r="CK54">
            <v>12.700000000000003</v>
          </cell>
          <cell r="CL54">
            <v>8.89</v>
          </cell>
          <cell r="CM54">
            <v>64</v>
          </cell>
          <cell r="CN54">
            <v>50.596600000000002</v>
          </cell>
          <cell r="CO54">
            <v>49.604500000000002</v>
          </cell>
        </row>
        <row r="55">
          <cell r="A55">
            <v>49</v>
          </cell>
          <cell r="B55">
            <v>6</v>
          </cell>
          <cell r="C55">
            <v>63.862699999999997</v>
          </cell>
          <cell r="E55" t="str">
            <v>Olivia Merkus</v>
          </cell>
          <cell r="F55" t="str">
            <v>ACZ</v>
          </cell>
          <cell r="H55" t="str">
            <v>West</v>
          </cell>
          <cell r="K55">
            <v>2008</v>
          </cell>
          <cell r="M55" t="str">
            <v>L</v>
          </cell>
          <cell r="N55" t="str">
            <v/>
          </cell>
          <cell r="Y55">
            <v>6.3</v>
          </cell>
          <cell r="Z55">
            <v>6.5</v>
          </cell>
          <cell r="AA55">
            <v>6.5</v>
          </cell>
          <cell r="AB55">
            <v>6.3</v>
          </cell>
          <cell r="AC55">
            <v>5.8</v>
          </cell>
          <cell r="AD55" t="str">
            <v/>
          </cell>
          <cell r="AE55" t="str">
            <v/>
          </cell>
          <cell r="AF55">
            <v>19.100000000000001</v>
          </cell>
          <cell r="AG55">
            <v>14.0067</v>
          </cell>
          <cell r="AH55">
            <v>5</v>
          </cell>
          <cell r="AR55">
            <v>6.2</v>
          </cell>
          <cell r="AS55">
            <v>7.5</v>
          </cell>
          <cell r="AT55">
            <v>7.4</v>
          </cell>
          <cell r="AU55">
            <v>7</v>
          </cell>
          <cell r="AV55">
            <v>6.7</v>
          </cell>
          <cell r="AW55" t="str">
            <v/>
          </cell>
          <cell r="AX55" t="str">
            <v/>
          </cell>
          <cell r="AY55">
            <v>21.100000000000005</v>
          </cell>
          <cell r="AZ55">
            <v>21.8033</v>
          </cell>
          <cell r="BA55">
            <v>4</v>
          </cell>
          <cell r="BK55">
            <v>5.9</v>
          </cell>
          <cell r="BL55">
            <v>6.5</v>
          </cell>
          <cell r="BM55">
            <v>5.7</v>
          </cell>
          <cell r="BN55">
            <v>6</v>
          </cell>
          <cell r="BO55">
            <v>5.8</v>
          </cell>
          <cell r="BP55" t="str">
            <v/>
          </cell>
          <cell r="BQ55" t="str">
            <v/>
          </cell>
          <cell r="BR55">
            <v>17.700000000000003</v>
          </cell>
          <cell r="BS55">
            <v>16.52</v>
          </cell>
          <cell r="BT55">
            <v>12</v>
          </cell>
          <cell r="CD55">
            <v>5.8</v>
          </cell>
          <cell r="CE55">
            <v>6.4</v>
          </cell>
          <cell r="CF55">
            <v>6.3</v>
          </cell>
          <cell r="CG55">
            <v>6.2</v>
          </cell>
          <cell r="CH55">
            <v>5.7</v>
          </cell>
          <cell r="CI55" t="str">
            <v/>
          </cell>
          <cell r="CJ55" t="str">
            <v/>
          </cell>
          <cell r="CK55">
            <v>18.3</v>
          </cell>
          <cell r="CL55">
            <v>12.81</v>
          </cell>
          <cell r="CM55">
            <v>6</v>
          </cell>
          <cell r="CN55">
            <v>65.14</v>
          </cell>
          <cell r="CO55">
            <v>63.862699999999997</v>
          </cell>
        </row>
        <row r="56">
          <cell r="A56">
            <v>50</v>
          </cell>
          <cell r="B56">
            <v>107</v>
          </cell>
          <cell r="C56">
            <v>0</v>
          </cell>
          <cell r="E56" t="str">
            <v>Anna Willems</v>
          </cell>
          <cell r="F56" t="str">
            <v>PSV Synchro Team Eindhoven</v>
          </cell>
          <cell r="H56" t="str">
            <v>Zuid</v>
          </cell>
          <cell r="K56">
            <v>2007</v>
          </cell>
          <cell r="M56" t="str">
            <v/>
          </cell>
          <cell r="N56" t="str">
            <v/>
          </cell>
          <cell r="Y56">
            <v>0</v>
          </cell>
          <cell r="Z56">
            <v>0</v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>
            <v>0</v>
          </cell>
          <cell r="AG56">
            <v>0</v>
          </cell>
          <cell r="AH56" t="str">
            <v/>
          </cell>
          <cell r="AR56">
            <v>0</v>
          </cell>
          <cell r="AS56">
            <v>0</v>
          </cell>
          <cell r="AT56">
            <v>0</v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>
            <v>0</v>
          </cell>
          <cell r="AZ56">
            <v>0</v>
          </cell>
          <cell r="BA56" t="str">
            <v/>
          </cell>
          <cell r="BK56">
            <v>0</v>
          </cell>
          <cell r="BL56">
            <v>0</v>
          </cell>
          <cell r="BM56">
            <v>0</v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 t="str">
            <v/>
          </cell>
          <cell r="CD56">
            <v>0</v>
          </cell>
          <cell r="CE56">
            <v>0</v>
          </cell>
          <cell r="CF56">
            <v>0</v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 t="str">
            <v/>
          </cell>
          <cell r="CN56">
            <v>0</v>
          </cell>
          <cell r="CO56">
            <v>0</v>
          </cell>
        </row>
        <row r="57">
          <cell r="A57">
            <v>51</v>
          </cell>
          <cell r="B57">
            <v>44</v>
          </cell>
          <cell r="C57">
            <v>50.055599999999998</v>
          </cell>
          <cell r="E57" t="str">
            <v>Kathleen Borsboom</v>
          </cell>
          <cell r="F57" t="str">
            <v>DSZ</v>
          </cell>
          <cell r="H57" t="str">
            <v>West</v>
          </cell>
          <cell r="K57">
            <v>2007</v>
          </cell>
          <cell r="M57" t="str">
            <v>L</v>
          </cell>
          <cell r="N57" t="str">
            <v/>
          </cell>
          <cell r="Y57">
            <v>4.0999999999999996</v>
          </cell>
          <cell r="Z57">
            <v>5.0999999999999996</v>
          </cell>
          <cell r="AA57">
            <v>5.6</v>
          </cell>
          <cell r="AB57">
            <v>5.0999999999999996</v>
          </cell>
          <cell r="AC57">
            <v>5</v>
          </cell>
          <cell r="AD57" t="str">
            <v/>
          </cell>
          <cell r="AE57" t="str">
            <v/>
          </cell>
          <cell r="AF57">
            <v>15.199999999999998</v>
          </cell>
          <cell r="AG57">
            <v>11.146699999999999</v>
          </cell>
          <cell r="AH57">
            <v>37</v>
          </cell>
          <cell r="AR57">
            <v>5.9</v>
          </cell>
          <cell r="AS57">
            <v>4.8</v>
          </cell>
          <cell r="AT57">
            <v>4.9000000000000004</v>
          </cell>
          <cell r="AU57">
            <v>5.5</v>
          </cell>
          <cell r="AV57">
            <v>5.8</v>
          </cell>
          <cell r="AW57" t="str">
            <v/>
          </cell>
          <cell r="AX57" t="str">
            <v/>
          </cell>
          <cell r="AY57">
            <v>16.2</v>
          </cell>
          <cell r="AZ57">
            <v>16.739999999999998</v>
          </cell>
          <cell r="BA57">
            <v>45</v>
          </cell>
          <cell r="BK57">
            <v>5.3</v>
          </cell>
          <cell r="BL57">
            <v>5.9</v>
          </cell>
          <cell r="BM57">
            <v>5.8</v>
          </cell>
          <cell r="BN57">
            <v>5.0999999999999996</v>
          </cell>
          <cell r="BO57">
            <v>5</v>
          </cell>
          <cell r="BP57" t="str">
            <v/>
          </cell>
          <cell r="BQ57" t="str">
            <v/>
          </cell>
          <cell r="BR57">
            <v>16.200000000000003</v>
          </cell>
          <cell r="BS57">
            <v>15.12</v>
          </cell>
          <cell r="BT57">
            <v>30</v>
          </cell>
          <cell r="CD57">
            <v>3.2</v>
          </cell>
          <cell r="CE57">
            <v>4.2</v>
          </cell>
          <cell r="CF57">
            <v>3.9</v>
          </cell>
          <cell r="CG57">
            <v>3.9</v>
          </cell>
          <cell r="CH57">
            <v>3.7</v>
          </cell>
          <cell r="CI57" t="str">
            <v/>
          </cell>
          <cell r="CJ57" t="str">
            <v/>
          </cell>
          <cell r="CK57">
            <v>11.500000000000004</v>
          </cell>
          <cell r="CL57">
            <v>8.0500000000000007</v>
          </cell>
          <cell r="CM57">
            <v>75</v>
          </cell>
          <cell r="CN57">
            <v>51.056699999999992</v>
          </cell>
          <cell r="CO57">
            <v>50.055599999999998</v>
          </cell>
        </row>
        <row r="58">
          <cell r="A58">
            <v>52</v>
          </cell>
          <cell r="B58">
            <v>51</v>
          </cell>
          <cell r="C58">
            <v>48.960799999999999</v>
          </cell>
          <cell r="E58" t="str">
            <v>Rebekka Kirchner</v>
          </cell>
          <cell r="F58" t="str">
            <v>ZPC Amersfoort</v>
          </cell>
          <cell r="H58" t="str">
            <v>MidWest</v>
          </cell>
          <cell r="K58">
            <v>2008</v>
          </cell>
          <cell r="M58" t="str">
            <v/>
          </cell>
          <cell r="N58" t="str">
            <v/>
          </cell>
          <cell r="Y58">
            <v>5</v>
          </cell>
          <cell r="Z58">
            <v>4.8</v>
          </cell>
          <cell r="AA58">
            <v>5.7</v>
          </cell>
          <cell r="AB58">
            <v>4.8</v>
          </cell>
          <cell r="AC58">
            <v>5.0999999999999996</v>
          </cell>
          <cell r="AD58" t="str">
            <v/>
          </cell>
          <cell r="AE58" t="str">
            <v/>
          </cell>
          <cell r="AF58">
            <v>14.899999999999999</v>
          </cell>
          <cell r="AG58">
            <v>10.9267</v>
          </cell>
          <cell r="AH58">
            <v>42</v>
          </cell>
          <cell r="AR58">
            <v>5.0999999999999996</v>
          </cell>
          <cell r="AS58">
            <v>5.0999999999999996</v>
          </cell>
          <cell r="AT58">
            <v>5.8</v>
          </cell>
          <cell r="AU58">
            <v>4.5</v>
          </cell>
          <cell r="AV58">
            <v>4.5</v>
          </cell>
          <cell r="AW58" t="str">
            <v/>
          </cell>
          <cell r="AX58" t="str">
            <v/>
          </cell>
          <cell r="AY58">
            <v>14.7</v>
          </cell>
          <cell r="AZ58">
            <v>15.19</v>
          </cell>
          <cell r="BA58">
            <v>62</v>
          </cell>
          <cell r="BK58">
            <v>5.2</v>
          </cell>
          <cell r="BL58">
            <v>5</v>
          </cell>
          <cell r="BM58">
            <v>5.5</v>
          </cell>
          <cell r="BN58">
            <v>5.2</v>
          </cell>
          <cell r="BO58">
            <v>5</v>
          </cell>
          <cell r="BP58" t="str">
            <v/>
          </cell>
          <cell r="BQ58" t="str">
            <v/>
          </cell>
          <cell r="BR58">
            <v>15.399999999999999</v>
          </cell>
          <cell r="BS58">
            <v>14.3733</v>
          </cell>
          <cell r="BT58">
            <v>47</v>
          </cell>
          <cell r="CD58">
            <v>4.8</v>
          </cell>
          <cell r="CE58">
            <v>4.5</v>
          </cell>
          <cell r="CF58">
            <v>4.4000000000000004</v>
          </cell>
          <cell r="CG58">
            <v>4.4000000000000004</v>
          </cell>
          <cell r="CH58">
            <v>4.5999999999999996</v>
          </cell>
          <cell r="CI58" t="str">
            <v/>
          </cell>
          <cell r="CJ58" t="str">
            <v/>
          </cell>
          <cell r="CK58">
            <v>13.500000000000002</v>
          </cell>
          <cell r="CL58">
            <v>9.4499999999999993</v>
          </cell>
          <cell r="CM58">
            <v>54</v>
          </cell>
          <cell r="CN58">
            <v>49.94</v>
          </cell>
          <cell r="CO58">
            <v>48.960799999999999</v>
          </cell>
        </row>
        <row r="59">
          <cell r="A59">
            <v>53</v>
          </cell>
          <cell r="B59">
            <v>63</v>
          </cell>
          <cell r="C59">
            <v>46.1111</v>
          </cell>
          <cell r="E59" t="str">
            <v>Lenka van der Meijden</v>
          </cell>
          <cell r="F59" t="str">
            <v>AZC</v>
          </cell>
          <cell r="H59" t="str">
            <v>West</v>
          </cell>
          <cell r="K59">
            <v>2008</v>
          </cell>
          <cell r="M59" t="str">
            <v/>
          </cell>
          <cell r="N59" t="str">
            <v>Age II</v>
          </cell>
          <cell r="Y59">
            <v>5.5</v>
          </cell>
          <cell r="Z59">
            <v>4.5999999999999996</v>
          </cell>
          <cell r="AA59">
            <v>4.9000000000000004</v>
          </cell>
          <cell r="AB59">
            <v>4.7</v>
          </cell>
          <cell r="AC59">
            <v>4.8</v>
          </cell>
          <cell r="AD59" t="str">
            <v/>
          </cell>
          <cell r="AE59" t="str">
            <v/>
          </cell>
          <cell r="AF59">
            <v>14.4</v>
          </cell>
          <cell r="AG59">
            <v>10.56</v>
          </cell>
          <cell r="AH59">
            <v>53</v>
          </cell>
          <cell r="AR59">
            <v>3.8</v>
          </cell>
          <cell r="AS59">
            <v>4.2</v>
          </cell>
          <cell r="AT59">
            <v>4.5999999999999996</v>
          </cell>
          <cell r="AU59">
            <v>4.4000000000000004</v>
          </cell>
          <cell r="AV59">
            <v>3.8</v>
          </cell>
          <cell r="AW59" t="str">
            <v/>
          </cell>
          <cell r="AX59" t="str">
            <v/>
          </cell>
          <cell r="AY59">
            <v>12.400000000000002</v>
          </cell>
          <cell r="AZ59">
            <v>12.8133</v>
          </cell>
          <cell r="BA59">
            <v>85</v>
          </cell>
          <cell r="BK59">
            <v>4.5999999999999996</v>
          </cell>
          <cell r="BL59">
            <v>4.2</v>
          </cell>
          <cell r="BM59">
            <v>4.7</v>
          </cell>
          <cell r="BN59">
            <v>4.8</v>
          </cell>
          <cell r="BO59">
            <v>4.8</v>
          </cell>
          <cell r="BP59" t="str">
            <v/>
          </cell>
          <cell r="BQ59" t="str">
            <v/>
          </cell>
          <cell r="BR59">
            <v>14.100000000000001</v>
          </cell>
          <cell r="BS59">
            <v>13.16</v>
          </cell>
          <cell r="BT59">
            <v>68</v>
          </cell>
          <cell r="CD59">
            <v>4.9000000000000004</v>
          </cell>
          <cell r="CE59">
            <v>4.9000000000000004</v>
          </cell>
          <cell r="CF59">
            <v>4.7</v>
          </cell>
          <cell r="CG59">
            <v>5.2</v>
          </cell>
          <cell r="CH59">
            <v>5.5</v>
          </cell>
          <cell r="CI59" t="str">
            <v/>
          </cell>
          <cell r="CJ59" t="str">
            <v/>
          </cell>
          <cell r="CK59">
            <v>15</v>
          </cell>
          <cell r="CL59">
            <v>10.5</v>
          </cell>
          <cell r="CM59">
            <v>31</v>
          </cell>
          <cell r="CN59">
            <v>47.033299999999997</v>
          </cell>
          <cell r="CO59">
            <v>46.1111</v>
          </cell>
        </row>
        <row r="60">
          <cell r="A60">
            <v>54</v>
          </cell>
          <cell r="B60">
            <v>107</v>
          </cell>
          <cell r="C60">
            <v>0</v>
          </cell>
          <cell r="E60" t="str">
            <v>Evy Heuver</v>
          </cell>
          <cell r="F60" t="str">
            <v>Het Ravijn</v>
          </cell>
          <cell r="H60" t="str">
            <v>Oost</v>
          </cell>
          <cell r="K60">
            <v>2008</v>
          </cell>
          <cell r="M60" t="str">
            <v/>
          </cell>
          <cell r="N60" t="str">
            <v/>
          </cell>
          <cell r="Y60">
            <v>0</v>
          </cell>
          <cell r="Z60">
            <v>0</v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>
            <v>0</v>
          </cell>
          <cell r="AG60">
            <v>0</v>
          </cell>
          <cell r="AH60" t="str">
            <v/>
          </cell>
          <cell r="AR60">
            <v>0</v>
          </cell>
          <cell r="AS60">
            <v>0</v>
          </cell>
          <cell r="AT60">
            <v>0</v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>
            <v>0</v>
          </cell>
          <cell r="AZ60">
            <v>0</v>
          </cell>
          <cell r="BA60" t="str">
            <v/>
          </cell>
          <cell r="BK60">
            <v>0</v>
          </cell>
          <cell r="BL60">
            <v>0</v>
          </cell>
          <cell r="BM60">
            <v>0</v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 t="str">
            <v/>
          </cell>
          <cell r="CD60">
            <v>0</v>
          </cell>
          <cell r="CE60">
            <v>0</v>
          </cell>
          <cell r="CF60">
            <v>0</v>
          </cell>
          <cell r="CG60" t="str">
            <v/>
          </cell>
          <cell r="CH60" t="str">
            <v/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 t="str">
            <v/>
          </cell>
          <cell r="CN60">
            <v>0</v>
          </cell>
          <cell r="CO60">
            <v>0</v>
          </cell>
        </row>
        <row r="61">
          <cell r="A61">
            <v>55</v>
          </cell>
          <cell r="B61">
            <v>89</v>
          </cell>
          <cell r="C61">
            <v>38.866100000000003</v>
          </cell>
          <cell r="E61" t="str">
            <v>Evi van Herwijnen</v>
          </cell>
          <cell r="F61" t="str">
            <v>BZ&amp;PC</v>
          </cell>
          <cell r="H61" t="str">
            <v>West</v>
          </cell>
          <cell r="K61">
            <v>2008</v>
          </cell>
          <cell r="M61" t="str">
            <v/>
          </cell>
          <cell r="N61" t="str">
            <v/>
          </cell>
          <cell r="Y61">
            <v>4.4000000000000004</v>
          </cell>
          <cell r="Z61">
            <v>4.4000000000000004</v>
          </cell>
          <cell r="AA61">
            <v>4.3</v>
          </cell>
          <cell r="AB61">
            <v>4.5</v>
          </cell>
          <cell r="AC61">
            <v>4.2</v>
          </cell>
          <cell r="AD61" t="str">
            <v/>
          </cell>
          <cell r="AE61" t="str">
            <v/>
          </cell>
          <cell r="AF61">
            <v>13.100000000000001</v>
          </cell>
          <cell r="AG61">
            <v>9.6067</v>
          </cell>
          <cell r="AH61">
            <v>85</v>
          </cell>
          <cell r="AR61">
            <v>3</v>
          </cell>
          <cell r="AS61">
            <v>3.7</v>
          </cell>
          <cell r="AT61">
            <v>3.4</v>
          </cell>
          <cell r="AU61">
            <v>3.7</v>
          </cell>
          <cell r="AV61">
            <v>3.9</v>
          </cell>
          <cell r="AW61" t="str">
            <v/>
          </cell>
          <cell r="AX61" t="str">
            <v/>
          </cell>
          <cell r="AY61">
            <v>10.799999999999999</v>
          </cell>
          <cell r="AZ61">
            <v>11.16</v>
          </cell>
          <cell r="BA61">
            <v>98</v>
          </cell>
          <cell r="BK61">
            <v>3.5</v>
          </cell>
          <cell r="BL61">
            <v>4.0999999999999996</v>
          </cell>
          <cell r="BM61">
            <v>3.9</v>
          </cell>
          <cell r="BN61">
            <v>4</v>
          </cell>
          <cell r="BO61">
            <v>3.7</v>
          </cell>
          <cell r="BP61" t="str">
            <v/>
          </cell>
          <cell r="BQ61" t="str">
            <v/>
          </cell>
          <cell r="BR61">
            <v>11.6</v>
          </cell>
          <cell r="BS61">
            <v>10.826700000000001</v>
          </cell>
          <cell r="BT61">
            <v>104</v>
          </cell>
          <cell r="CD61">
            <v>3.4</v>
          </cell>
          <cell r="CE61">
            <v>4</v>
          </cell>
          <cell r="CF61">
            <v>4.3</v>
          </cell>
          <cell r="CG61">
            <v>4.0999999999999996</v>
          </cell>
          <cell r="CH61">
            <v>3.3</v>
          </cell>
          <cell r="CI61" t="str">
            <v/>
          </cell>
          <cell r="CJ61" t="str">
            <v/>
          </cell>
          <cell r="CK61">
            <v>11.499999999999996</v>
          </cell>
          <cell r="CL61">
            <v>8.0500000000000007</v>
          </cell>
          <cell r="CM61">
            <v>75</v>
          </cell>
          <cell r="CN61">
            <v>39.6434</v>
          </cell>
          <cell r="CO61">
            <v>38.866100000000003</v>
          </cell>
        </row>
        <row r="62">
          <cell r="A62">
            <v>56</v>
          </cell>
          <cell r="B62">
            <v>103</v>
          </cell>
          <cell r="C62">
            <v>33.5458</v>
          </cell>
          <cell r="E62" t="str">
            <v>Sophie Dix</v>
          </cell>
          <cell r="F62" t="str">
            <v>GZC DONK</v>
          </cell>
          <cell r="H62" t="str">
            <v>West</v>
          </cell>
          <cell r="K62">
            <v>2008</v>
          </cell>
          <cell r="M62" t="str">
            <v/>
          </cell>
          <cell r="N62" t="str">
            <v/>
          </cell>
          <cell r="Y62">
            <v>4.5</v>
          </cell>
          <cell r="Z62">
            <v>4.5</v>
          </cell>
          <cell r="AA62">
            <v>4.5999999999999996</v>
          </cell>
          <cell r="AB62">
            <v>4.4000000000000004</v>
          </cell>
          <cell r="AC62">
            <v>4.5999999999999996</v>
          </cell>
          <cell r="AD62" t="str">
            <v/>
          </cell>
          <cell r="AE62" t="str">
            <v/>
          </cell>
          <cell r="AF62">
            <v>13.6</v>
          </cell>
          <cell r="AG62">
            <v>9.9733000000000001</v>
          </cell>
          <cell r="AH62">
            <v>71</v>
          </cell>
          <cell r="AR62">
            <v>3.9</v>
          </cell>
          <cell r="AS62">
            <v>4.0999999999999996</v>
          </cell>
          <cell r="AT62">
            <v>3.9</v>
          </cell>
          <cell r="AU62">
            <v>3.5</v>
          </cell>
          <cell r="AV62">
            <v>4.9000000000000004</v>
          </cell>
          <cell r="AW62" t="str">
            <v/>
          </cell>
          <cell r="AX62" t="str">
            <v/>
          </cell>
          <cell r="AY62">
            <v>11.9</v>
          </cell>
          <cell r="AZ62">
            <v>12.2967</v>
          </cell>
          <cell r="BA62">
            <v>88</v>
          </cell>
          <cell r="BK62">
            <v>4.5999999999999996</v>
          </cell>
          <cell r="BL62">
            <v>4.3</v>
          </cell>
          <cell r="BM62">
            <v>4.0999999999999996</v>
          </cell>
          <cell r="BN62">
            <v>4.2</v>
          </cell>
          <cell r="BO62">
            <v>4.3</v>
          </cell>
          <cell r="BP62" t="str">
            <v/>
          </cell>
          <cell r="BQ62" t="str">
            <v/>
          </cell>
          <cell r="BR62">
            <v>12.799999999999999</v>
          </cell>
          <cell r="BS62">
            <v>11.9467</v>
          </cell>
          <cell r="BT62">
            <v>90</v>
          </cell>
          <cell r="CD62">
            <v>0</v>
          </cell>
          <cell r="CE62">
            <v>0</v>
          </cell>
          <cell r="CF62">
            <v>0</v>
          </cell>
          <cell r="CG62" t="str">
            <v/>
          </cell>
          <cell r="CH62" t="str">
            <v/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 t="str">
            <v/>
          </cell>
          <cell r="CN62">
            <v>34.216700000000003</v>
          </cell>
          <cell r="CO62">
            <v>33.5458</v>
          </cell>
        </row>
        <row r="63">
          <cell r="A63">
            <v>57</v>
          </cell>
          <cell r="B63">
            <v>84</v>
          </cell>
          <cell r="C63">
            <v>40.385599999999997</v>
          </cell>
          <cell r="E63" t="str">
            <v>Kate de Jong</v>
          </cell>
          <cell r="F63" t="str">
            <v>BZ&amp;PC</v>
          </cell>
          <cell r="H63" t="str">
            <v>West</v>
          </cell>
          <cell r="K63">
            <v>2009</v>
          </cell>
          <cell r="M63" t="str">
            <v/>
          </cell>
          <cell r="N63" t="str">
            <v/>
          </cell>
          <cell r="Y63">
            <v>4.2</v>
          </cell>
          <cell r="Z63">
            <v>4.7</v>
          </cell>
          <cell r="AA63">
            <v>4.7</v>
          </cell>
          <cell r="AB63">
            <v>4.7</v>
          </cell>
          <cell r="AC63">
            <v>4.5999999999999996</v>
          </cell>
          <cell r="AD63" t="str">
            <v/>
          </cell>
          <cell r="AE63" t="str">
            <v/>
          </cell>
          <cell r="AF63">
            <v>14</v>
          </cell>
          <cell r="AG63">
            <v>10.2667</v>
          </cell>
          <cell r="AH63">
            <v>62</v>
          </cell>
          <cell r="AR63">
            <v>2.8</v>
          </cell>
          <cell r="AS63">
            <v>3.7</v>
          </cell>
          <cell r="AT63">
            <v>3.7</v>
          </cell>
          <cell r="AU63">
            <v>3.2</v>
          </cell>
          <cell r="AV63">
            <v>4</v>
          </cell>
          <cell r="AW63" t="str">
            <v/>
          </cell>
          <cell r="AX63" t="str">
            <v/>
          </cell>
          <cell r="AY63">
            <v>10.599999999999998</v>
          </cell>
          <cell r="AZ63">
            <v>10.9533</v>
          </cell>
          <cell r="BA63">
            <v>99</v>
          </cell>
          <cell r="BK63">
            <v>4.2</v>
          </cell>
          <cell r="BL63">
            <v>4</v>
          </cell>
          <cell r="BM63">
            <v>4.2</v>
          </cell>
          <cell r="BN63">
            <v>4.5</v>
          </cell>
          <cell r="BO63">
            <v>3.5</v>
          </cell>
          <cell r="BP63" t="str">
            <v/>
          </cell>
          <cell r="BQ63" t="str">
            <v/>
          </cell>
          <cell r="BR63">
            <v>12.399999999999999</v>
          </cell>
          <cell r="BS63">
            <v>11.5733</v>
          </cell>
          <cell r="BT63">
            <v>94</v>
          </cell>
          <cell r="CD63">
            <v>4.5</v>
          </cell>
          <cell r="CE63">
            <v>3.9</v>
          </cell>
          <cell r="CF63">
            <v>4</v>
          </cell>
          <cell r="CG63">
            <v>4</v>
          </cell>
          <cell r="CH63">
            <v>4</v>
          </cell>
          <cell r="CI63" t="str">
            <v/>
          </cell>
          <cell r="CJ63" t="str">
            <v/>
          </cell>
          <cell r="CK63">
            <v>11.999999999999998</v>
          </cell>
          <cell r="CL63">
            <v>8.4</v>
          </cell>
          <cell r="CM63">
            <v>71</v>
          </cell>
          <cell r="CN63">
            <v>41.193300000000001</v>
          </cell>
          <cell r="CO63">
            <v>40.385599999999997</v>
          </cell>
        </row>
        <row r="64">
          <cell r="A64">
            <v>58</v>
          </cell>
          <cell r="B64">
            <v>79</v>
          </cell>
          <cell r="C64">
            <v>41.709200000000003</v>
          </cell>
          <cell r="E64" t="str">
            <v>Nomi van Eijk</v>
          </cell>
          <cell r="F64" t="str">
            <v>AZC</v>
          </cell>
          <cell r="H64" t="str">
            <v>West</v>
          </cell>
          <cell r="K64">
            <v>2009</v>
          </cell>
          <cell r="M64" t="str">
            <v/>
          </cell>
          <cell r="N64" t="str">
            <v/>
          </cell>
          <cell r="Y64">
            <v>4</v>
          </cell>
          <cell r="Z64">
            <v>3.9</v>
          </cell>
          <cell r="AA64">
            <v>4.8</v>
          </cell>
          <cell r="AB64">
            <v>4.5999999999999996</v>
          </cell>
          <cell r="AC64">
            <v>4.8</v>
          </cell>
          <cell r="AD64" t="str">
            <v/>
          </cell>
          <cell r="AE64" t="str">
            <v/>
          </cell>
          <cell r="AF64">
            <v>13.399999999999997</v>
          </cell>
          <cell r="AG64">
            <v>9.8267000000000007</v>
          </cell>
          <cell r="AH64">
            <v>74</v>
          </cell>
          <cell r="AR64">
            <v>4.9000000000000004</v>
          </cell>
          <cell r="AS64">
            <v>4.5</v>
          </cell>
          <cell r="AT64">
            <v>4.8</v>
          </cell>
          <cell r="AU64">
            <v>4</v>
          </cell>
          <cell r="AV64">
            <v>4.5</v>
          </cell>
          <cell r="AW64" t="str">
            <v/>
          </cell>
          <cell r="AX64" t="str">
            <v/>
          </cell>
          <cell r="AY64">
            <v>13.799999999999997</v>
          </cell>
          <cell r="AZ64">
            <v>14.26</v>
          </cell>
          <cell r="BA64">
            <v>75</v>
          </cell>
          <cell r="BK64">
            <v>4.3</v>
          </cell>
          <cell r="BL64">
            <v>4.5</v>
          </cell>
          <cell r="BM64">
            <v>4.9000000000000004</v>
          </cell>
          <cell r="BN64">
            <v>4.7</v>
          </cell>
          <cell r="BO64">
            <v>4.5</v>
          </cell>
          <cell r="BP64" t="str">
            <v/>
          </cell>
          <cell r="BQ64" t="str">
            <v/>
          </cell>
          <cell r="BR64">
            <v>13.7</v>
          </cell>
          <cell r="BS64">
            <v>12.7867</v>
          </cell>
          <cell r="BT64">
            <v>76</v>
          </cell>
          <cell r="CD64">
            <v>3.4</v>
          </cell>
          <cell r="CE64">
            <v>2.5</v>
          </cell>
          <cell r="CF64">
            <v>2.2999999999999998</v>
          </cell>
          <cell r="CG64">
            <v>3</v>
          </cell>
          <cell r="CH64">
            <v>2.6</v>
          </cell>
          <cell r="CI64" t="str">
            <v/>
          </cell>
          <cell r="CJ64" t="str">
            <v/>
          </cell>
          <cell r="CK64">
            <v>8.0999999999999979</v>
          </cell>
          <cell r="CL64">
            <v>5.67</v>
          </cell>
          <cell r="CM64">
            <v>99</v>
          </cell>
          <cell r="CN64">
            <v>42.543400000000005</v>
          </cell>
          <cell r="CO64">
            <v>41.709200000000003</v>
          </cell>
        </row>
        <row r="65">
          <cell r="A65">
            <v>59</v>
          </cell>
          <cell r="B65">
            <v>106</v>
          </cell>
          <cell r="C65">
            <v>27.986899999999999</v>
          </cell>
          <cell r="E65" t="str">
            <v>Nomi Bartelson</v>
          </cell>
          <cell r="F65" t="str">
            <v>De Dolfijn</v>
          </cell>
          <cell r="H65" t="str">
            <v>MidWest</v>
          </cell>
          <cell r="K65">
            <v>2009</v>
          </cell>
          <cell r="M65" t="str">
            <v/>
          </cell>
          <cell r="N65" t="str">
            <v/>
          </cell>
          <cell r="Y65">
            <v>3.8</v>
          </cell>
          <cell r="Z65">
            <v>3.7</v>
          </cell>
          <cell r="AA65">
            <v>3.9</v>
          </cell>
          <cell r="AB65">
            <v>3.8</v>
          </cell>
          <cell r="AC65">
            <v>4.5</v>
          </cell>
          <cell r="AD65" t="str">
            <v/>
          </cell>
          <cell r="AE65" t="str">
            <v/>
          </cell>
          <cell r="AF65">
            <v>11.5</v>
          </cell>
          <cell r="AG65">
            <v>8.4332999999999991</v>
          </cell>
          <cell r="AH65">
            <v>104</v>
          </cell>
          <cell r="AR65">
            <v>0</v>
          </cell>
          <cell r="AS65">
            <v>0</v>
          </cell>
          <cell r="AT65">
            <v>0</v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>
            <v>0</v>
          </cell>
          <cell r="AZ65">
            <v>0</v>
          </cell>
          <cell r="BA65" t="str">
            <v/>
          </cell>
          <cell r="BK65">
            <v>4.4000000000000004</v>
          </cell>
          <cell r="BL65">
            <v>4.3</v>
          </cell>
          <cell r="BM65">
            <v>4.7</v>
          </cell>
          <cell r="BN65">
            <v>4.3</v>
          </cell>
          <cell r="BO65">
            <v>4.0999999999999996</v>
          </cell>
          <cell r="BP65" t="str">
            <v/>
          </cell>
          <cell r="BQ65" t="str">
            <v/>
          </cell>
          <cell r="BR65">
            <v>12.999999999999998</v>
          </cell>
          <cell r="BS65">
            <v>12.1333</v>
          </cell>
          <cell r="BT65">
            <v>87</v>
          </cell>
          <cell r="CD65">
            <v>4</v>
          </cell>
          <cell r="CE65">
            <v>3.6</v>
          </cell>
          <cell r="CF65">
            <v>3.9</v>
          </cell>
          <cell r="CG65">
            <v>3.9</v>
          </cell>
          <cell r="CH65">
            <v>3.6</v>
          </cell>
          <cell r="CI65" t="str">
            <v/>
          </cell>
          <cell r="CJ65" t="str">
            <v/>
          </cell>
          <cell r="CK65">
            <v>11.4</v>
          </cell>
          <cell r="CL65">
            <v>7.98</v>
          </cell>
          <cell r="CM65">
            <v>78</v>
          </cell>
          <cell r="CN65">
            <v>28.546600000000002</v>
          </cell>
          <cell r="CO65">
            <v>27.986899999999999</v>
          </cell>
        </row>
        <row r="66">
          <cell r="A66">
            <v>60</v>
          </cell>
          <cell r="B66">
            <v>107</v>
          </cell>
          <cell r="C66">
            <v>0</v>
          </cell>
          <cell r="E66" t="str">
            <v>Flaminia Zuidhof</v>
          </cell>
          <cell r="F66" t="str">
            <v>De Watertrappers</v>
          </cell>
          <cell r="H66" t="str">
            <v>MidWest</v>
          </cell>
          <cell r="K66">
            <v>2008</v>
          </cell>
          <cell r="M66" t="str">
            <v/>
          </cell>
          <cell r="N66" t="str">
            <v/>
          </cell>
          <cell r="Y66">
            <v>0</v>
          </cell>
          <cell r="Z66">
            <v>0</v>
          </cell>
          <cell r="AA66">
            <v>0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>
            <v>0</v>
          </cell>
          <cell r="AG66">
            <v>0</v>
          </cell>
          <cell r="AH66" t="str">
            <v/>
          </cell>
          <cell r="AR66">
            <v>0</v>
          </cell>
          <cell r="AS66">
            <v>0</v>
          </cell>
          <cell r="AT66">
            <v>0</v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>
            <v>0</v>
          </cell>
          <cell r="AZ66">
            <v>0</v>
          </cell>
          <cell r="BA66" t="str">
            <v/>
          </cell>
          <cell r="BK66">
            <v>0</v>
          </cell>
          <cell r="BL66">
            <v>0</v>
          </cell>
          <cell r="BM66">
            <v>0</v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 t="str">
            <v/>
          </cell>
          <cell r="CD66">
            <v>0</v>
          </cell>
          <cell r="CE66">
            <v>0</v>
          </cell>
          <cell r="CF66">
            <v>0</v>
          </cell>
          <cell r="CG66" t="str">
            <v/>
          </cell>
          <cell r="CH66" t="str">
            <v/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 t="str">
            <v/>
          </cell>
          <cell r="CN66">
            <v>0</v>
          </cell>
          <cell r="CO66">
            <v>0</v>
          </cell>
        </row>
        <row r="67">
          <cell r="A67">
            <v>61</v>
          </cell>
          <cell r="B67">
            <v>96</v>
          </cell>
          <cell r="C67">
            <v>37.761499999999998</v>
          </cell>
          <cell r="E67" t="str">
            <v>Nazly Salehi</v>
          </cell>
          <cell r="F67" t="str">
            <v>De Watertrappers</v>
          </cell>
          <cell r="H67" t="str">
            <v>MidWest</v>
          </cell>
          <cell r="K67">
            <v>2009</v>
          </cell>
          <cell r="M67" t="str">
            <v/>
          </cell>
          <cell r="N67" t="str">
            <v/>
          </cell>
          <cell r="Y67">
            <v>4.0999999999999996</v>
          </cell>
          <cell r="Z67">
            <v>3.4</v>
          </cell>
          <cell r="AA67">
            <v>4.0999999999999996</v>
          </cell>
          <cell r="AB67">
            <v>4.4000000000000004</v>
          </cell>
          <cell r="AC67">
            <v>4.0999999999999996</v>
          </cell>
          <cell r="AD67" t="str">
            <v/>
          </cell>
          <cell r="AE67" t="str">
            <v/>
          </cell>
          <cell r="AF67">
            <v>12.3</v>
          </cell>
          <cell r="AG67">
            <v>9.02</v>
          </cell>
          <cell r="AH67">
            <v>93</v>
          </cell>
          <cell r="AR67">
            <v>2.7</v>
          </cell>
          <cell r="AS67">
            <v>2.9</v>
          </cell>
          <cell r="AT67">
            <v>3.5</v>
          </cell>
          <cell r="AU67">
            <v>3.4</v>
          </cell>
          <cell r="AV67">
            <v>3.3</v>
          </cell>
          <cell r="AW67" t="str">
            <v/>
          </cell>
          <cell r="AX67" t="str">
            <v/>
          </cell>
          <cell r="AY67">
            <v>9.6000000000000014</v>
          </cell>
          <cell r="AZ67">
            <v>9.92</v>
          </cell>
          <cell r="BA67">
            <v>103</v>
          </cell>
          <cell r="BK67">
            <v>4.0999999999999996</v>
          </cell>
          <cell r="BL67">
            <v>4.5</v>
          </cell>
          <cell r="BM67">
            <v>4</v>
          </cell>
          <cell r="BN67">
            <v>4.2</v>
          </cell>
          <cell r="BO67">
            <v>4.2</v>
          </cell>
          <cell r="BP67" t="str">
            <v/>
          </cell>
          <cell r="BQ67" t="str">
            <v/>
          </cell>
          <cell r="BR67">
            <v>12.5</v>
          </cell>
          <cell r="BS67">
            <v>11.666700000000001</v>
          </cell>
          <cell r="BT67">
            <v>93</v>
          </cell>
          <cell r="CD67">
            <v>3.6</v>
          </cell>
          <cell r="CE67">
            <v>4</v>
          </cell>
          <cell r="CF67">
            <v>4.0999999999999996</v>
          </cell>
          <cell r="CG67">
            <v>3.5</v>
          </cell>
          <cell r="CH67">
            <v>3.7</v>
          </cell>
          <cell r="CI67" t="str">
            <v/>
          </cell>
          <cell r="CJ67" t="str">
            <v/>
          </cell>
          <cell r="CK67">
            <v>11.299999999999999</v>
          </cell>
          <cell r="CL67">
            <v>7.91</v>
          </cell>
          <cell r="CM67">
            <v>79</v>
          </cell>
          <cell r="CN67">
            <v>38.5167</v>
          </cell>
          <cell r="CO67">
            <v>37.761499999999998</v>
          </cell>
        </row>
        <row r="68">
          <cell r="A68">
            <v>62</v>
          </cell>
          <cell r="B68">
            <v>21</v>
          </cell>
          <cell r="C68">
            <v>56.437899999999999</v>
          </cell>
          <cell r="E68" t="str">
            <v>Senna Verwaal</v>
          </cell>
          <cell r="F68" t="str">
            <v>ACZ</v>
          </cell>
          <cell r="H68" t="str">
            <v>West</v>
          </cell>
          <cell r="K68">
            <v>2008</v>
          </cell>
          <cell r="M68" t="str">
            <v>L</v>
          </cell>
          <cell r="N68" t="str">
            <v/>
          </cell>
          <cell r="Y68">
            <v>5.8</v>
          </cell>
          <cell r="Z68">
            <v>4.5</v>
          </cell>
          <cell r="AA68">
            <v>6.4</v>
          </cell>
          <cell r="AB68">
            <v>4.8</v>
          </cell>
          <cell r="AC68">
            <v>5.5</v>
          </cell>
          <cell r="AD68" t="str">
            <v/>
          </cell>
          <cell r="AE68" t="str">
            <v/>
          </cell>
          <cell r="AF68">
            <v>16.100000000000001</v>
          </cell>
          <cell r="AG68">
            <v>11.806699999999999</v>
          </cell>
          <cell r="AH68">
            <v>25</v>
          </cell>
          <cell r="AR68">
            <v>6.6</v>
          </cell>
          <cell r="AS68">
            <v>6.1</v>
          </cell>
          <cell r="AT68">
            <v>6.6</v>
          </cell>
          <cell r="AU68">
            <v>5.7</v>
          </cell>
          <cell r="AV68">
            <v>6</v>
          </cell>
          <cell r="AW68" t="str">
            <v/>
          </cell>
          <cell r="AX68" t="str">
            <v/>
          </cell>
          <cell r="AY68">
            <v>18.7</v>
          </cell>
          <cell r="AZ68">
            <v>19.3233</v>
          </cell>
          <cell r="BA68">
            <v>17</v>
          </cell>
          <cell r="BK68">
            <v>5.2</v>
          </cell>
          <cell r="BL68">
            <v>5.3</v>
          </cell>
          <cell r="BM68">
            <v>6.1</v>
          </cell>
          <cell r="BN68">
            <v>5.7</v>
          </cell>
          <cell r="BO68">
            <v>5.7</v>
          </cell>
          <cell r="BP68" t="str">
            <v/>
          </cell>
          <cell r="BQ68" t="str">
            <v/>
          </cell>
          <cell r="BR68">
            <v>16.7</v>
          </cell>
          <cell r="BS68">
            <v>15.5867</v>
          </cell>
          <cell r="BT68">
            <v>24</v>
          </cell>
          <cell r="CD68">
            <v>5.6</v>
          </cell>
          <cell r="CE68">
            <v>5</v>
          </cell>
          <cell r="CF68">
            <v>5.2</v>
          </cell>
          <cell r="CG68">
            <v>5.3</v>
          </cell>
          <cell r="CH68">
            <v>4.5999999999999996</v>
          </cell>
          <cell r="CI68" t="str">
            <v/>
          </cell>
          <cell r="CJ68" t="str">
            <v/>
          </cell>
          <cell r="CK68">
            <v>15.500000000000002</v>
          </cell>
          <cell r="CL68">
            <v>10.85</v>
          </cell>
          <cell r="CM68">
            <v>24</v>
          </cell>
          <cell r="CN68">
            <v>57.566700000000004</v>
          </cell>
          <cell r="CO68">
            <v>56.437899999999999</v>
          </cell>
        </row>
        <row r="69">
          <cell r="A69">
            <v>63</v>
          </cell>
          <cell r="B69">
            <v>97</v>
          </cell>
          <cell r="C69">
            <v>37.6569</v>
          </cell>
          <cell r="E69" t="str">
            <v>Lucy Groeneveld</v>
          </cell>
          <cell r="F69" t="str">
            <v>ACZ</v>
          </cell>
          <cell r="H69" t="str">
            <v>West</v>
          </cell>
          <cell r="K69">
            <v>2007</v>
          </cell>
          <cell r="M69" t="str">
            <v/>
          </cell>
          <cell r="N69" t="str">
            <v/>
          </cell>
          <cell r="Y69">
            <v>5.5</v>
          </cell>
          <cell r="Z69">
            <v>5</v>
          </cell>
          <cell r="AA69">
            <v>5.3</v>
          </cell>
          <cell r="AB69">
            <v>5.5</v>
          </cell>
          <cell r="AC69">
            <v>5.4</v>
          </cell>
          <cell r="AD69" t="str">
            <v/>
          </cell>
          <cell r="AE69" t="str">
            <v/>
          </cell>
          <cell r="AF69">
            <v>16.200000000000003</v>
          </cell>
          <cell r="AG69">
            <v>11.88</v>
          </cell>
          <cell r="AH69">
            <v>23</v>
          </cell>
          <cell r="AR69">
            <v>0</v>
          </cell>
          <cell r="AS69">
            <v>0</v>
          </cell>
          <cell r="AT69">
            <v>0</v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>
            <v>0</v>
          </cell>
          <cell r="AZ69">
            <v>0</v>
          </cell>
          <cell r="BA69" t="str">
            <v/>
          </cell>
          <cell r="BK69">
            <v>5</v>
          </cell>
          <cell r="BL69">
            <v>5.8</v>
          </cell>
          <cell r="BM69">
            <v>5.8</v>
          </cell>
          <cell r="BN69">
            <v>5.5</v>
          </cell>
          <cell r="BO69">
            <v>5.5</v>
          </cell>
          <cell r="BP69" t="str">
            <v/>
          </cell>
          <cell r="BQ69" t="str">
            <v/>
          </cell>
          <cell r="BR69">
            <v>16.8</v>
          </cell>
          <cell r="BS69">
            <v>15.68</v>
          </cell>
          <cell r="BT69">
            <v>20</v>
          </cell>
          <cell r="CD69">
            <v>4.4000000000000004</v>
          </cell>
          <cell r="CE69">
            <v>5</v>
          </cell>
          <cell r="CF69">
            <v>5.2</v>
          </cell>
          <cell r="CG69">
            <v>5.3</v>
          </cell>
          <cell r="CH69">
            <v>5.6</v>
          </cell>
          <cell r="CI69" t="str">
            <v/>
          </cell>
          <cell r="CJ69" t="str">
            <v/>
          </cell>
          <cell r="CK69">
            <v>15.499999999999998</v>
          </cell>
          <cell r="CL69">
            <v>10.85</v>
          </cell>
          <cell r="CM69">
            <v>24</v>
          </cell>
          <cell r="CN69">
            <v>38.410000000000004</v>
          </cell>
          <cell r="CO69">
            <v>37.6569</v>
          </cell>
        </row>
        <row r="70">
          <cell r="A70">
            <v>64</v>
          </cell>
          <cell r="B70" t="str">
            <v>BM</v>
          </cell>
          <cell r="C70">
            <v>0</v>
          </cell>
          <cell r="E70" t="str">
            <v>Wendy Elferink</v>
          </cell>
          <cell r="F70" t="str">
            <v>HZ&amp;PC Heerenveen</v>
          </cell>
          <cell r="H70" t="str">
            <v>Noord</v>
          </cell>
          <cell r="I70" t="str">
            <v>x</v>
          </cell>
          <cell r="K70">
            <v>2006</v>
          </cell>
          <cell r="M70" t="str">
            <v>BM</v>
          </cell>
          <cell r="N70" t="str">
            <v/>
          </cell>
          <cell r="Y70">
            <v>0</v>
          </cell>
          <cell r="Z70">
            <v>0</v>
          </cell>
          <cell r="AA70">
            <v>0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>
            <v>0</v>
          </cell>
          <cell r="AG70">
            <v>0</v>
          </cell>
          <cell r="AH70" t="str">
            <v/>
          </cell>
          <cell r="AR70">
            <v>0</v>
          </cell>
          <cell r="AS70">
            <v>0</v>
          </cell>
          <cell r="AT70">
            <v>0</v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>
            <v>0</v>
          </cell>
          <cell r="AZ70">
            <v>0</v>
          </cell>
          <cell r="BA70" t="str">
            <v/>
          </cell>
          <cell r="BK70">
            <v>0</v>
          </cell>
          <cell r="BL70">
            <v>0</v>
          </cell>
          <cell r="BM70">
            <v>0</v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 t="str">
            <v/>
          </cell>
          <cell r="CD70">
            <v>0</v>
          </cell>
          <cell r="CE70">
            <v>0</v>
          </cell>
          <cell r="CF70">
            <v>0</v>
          </cell>
          <cell r="CG70" t="str">
            <v/>
          </cell>
          <cell r="CH70" t="str">
            <v/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 t="str">
            <v/>
          </cell>
          <cell r="CN70">
            <v>0</v>
          </cell>
          <cell r="CO70">
            <v>0</v>
          </cell>
        </row>
        <row r="71">
          <cell r="A71">
            <v>65</v>
          </cell>
          <cell r="B71" t="str">
            <v>BM</v>
          </cell>
          <cell r="C71">
            <v>46.833300000000001</v>
          </cell>
          <cell r="E71" t="str">
            <v>Sophie Winkel</v>
          </cell>
          <cell r="F71" t="str">
            <v>Z.P.C.H.</v>
          </cell>
          <cell r="H71" t="str">
            <v>MidWest</v>
          </cell>
          <cell r="I71" t="str">
            <v>x</v>
          </cell>
          <cell r="K71">
            <v>2005</v>
          </cell>
          <cell r="M71" t="str">
            <v>BM</v>
          </cell>
          <cell r="N71" t="str">
            <v>Age II</v>
          </cell>
          <cell r="Y71">
            <v>4.3</v>
          </cell>
          <cell r="Z71">
            <v>4.3</v>
          </cell>
          <cell r="AA71">
            <v>4.9000000000000004</v>
          </cell>
          <cell r="AB71">
            <v>5</v>
          </cell>
          <cell r="AC71">
            <v>5</v>
          </cell>
          <cell r="AD71" t="str">
            <v/>
          </cell>
          <cell r="AE71" t="str">
            <v/>
          </cell>
          <cell r="AF71">
            <v>14.2</v>
          </cell>
          <cell r="AG71">
            <v>10.4133</v>
          </cell>
          <cell r="AH71">
            <v>58</v>
          </cell>
          <cell r="AR71">
            <v>4.7</v>
          </cell>
          <cell r="AS71">
            <v>4.5</v>
          </cell>
          <cell r="AT71">
            <v>5</v>
          </cell>
          <cell r="AU71">
            <v>5</v>
          </cell>
          <cell r="AV71">
            <v>5.8</v>
          </cell>
          <cell r="AW71" t="str">
            <v/>
          </cell>
          <cell r="AX71" t="str">
            <v/>
          </cell>
          <cell r="AY71">
            <v>14.7</v>
          </cell>
          <cell r="AZ71">
            <v>15.19</v>
          </cell>
          <cell r="BA71">
            <v>62</v>
          </cell>
          <cell r="BK71">
            <v>4.5</v>
          </cell>
          <cell r="BL71">
            <v>4.9000000000000004</v>
          </cell>
          <cell r="BM71">
            <v>4.9000000000000004</v>
          </cell>
          <cell r="BN71">
            <v>4.5999999999999996</v>
          </cell>
          <cell r="BO71">
            <v>4.2</v>
          </cell>
          <cell r="BP71" t="str">
            <v/>
          </cell>
          <cell r="BQ71" t="str">
            <v/>
          </cell>
          <cell r="BR71">
            <v>13.999999999999996</v>
          </cell>
          <cell r="BS71">
            <v>13.066700000000001</v>
          </cell>
          <cell r="BT71">
            <v>72</v>
          </cell>
          <cell r="CD71">
            <v>4.5</v>
          </cell>
          <cell r="CE71">
            <v>4.4000000000000004</v>
          </cell>
          <cell r="CF71">
            <v>4.5999999999999996</v>
          </cell>
          <cell r="CG71">
            <v>4.0999999999999996</v>
          </cell>
          <cell r="CH71">
            <v>4.0999999999999996</v>
          </cell>
          <cell r="CI71" t="str">
            <v/>
          </cell>
          <cell r="CJ71" t="str">
            <v/>
          </cell>
          <cell r="CK71">
            <v>13.000000000000002</v>
          </cell>
          <cell r="CL71">
            <v>9.1</v>
          </cell>
          <cell r="CM71">
            <v>58</v>
          </cell>
          <cell r="CN71">
            <v>47.77</v>
          </cell>
          <cell r="CO71">
            <v>46.833300000000001</v>
          </cell>
        </row>
        <row r="72">
          <cell r="A72">
            <v>66</v>
          </cell>
          <cell r="B72">
            <v>107</v>
          </cell>
          <cell r="C72">
            <v>0</v>
          </cell>
          <cell r="E72" t="str">
            <v xml:space="preserve">Lotte De Waal </v>
          </cell>
          <cell r="F72" t="str">
            <v>GZC DONK</v>
          </cell>
          <cell r="H72" t="str">
            <v>West</v>
          </cell>
          <cell r="K72">
            <v>2009</v>
          </cell>
          <cell r="M72" t="str">
            <v/>
          </cell>
          <cell r="N72" t="str">
            <v/>
          </cell>
          <cell r="Y72">
            <v>0</v>
          </cell>
          <cell r="Z72">
            <v>0</v>
          </cell>
          <cell r="AA72">
            <v>0</v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>
            <v>0</v>
          </cell>
          <cell r="AG72">
            <v>0</v>
          </cell>
          <cell r="AH72" t="str">
            <v/>
          </cell>
          <cell r="AR72">
            <v>0</v>
          </cell>
          <cell r="AS72">
            <v>0</v>
          </cell>
          <cell r="AT72">
            <v>0</v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>
            <v>0</v>
          </cell>
          <cell r="AZ72">
            <v>0</v>
          </cell>
          <cell r="BA72" t="str">
            <v/>
          </cell>
          <cell r="BK72">
            <v>0</v>
          </cell>
          <cell r="BL72">
            <v>0</v>
          </cell>
          <cell r="BM72">
            <v>0</v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 t="str">
            <v/>
          </cell>
          <cell r="CD72">
            <v>0</v>
          </cell>
          <cell r="CE72">
            <v>0</v>
          </cell>
          <cell r="CF72">
            <v>0</v>
          </cell>
          <cell r="CG72" t="str">
            <v/>
          </cell>
          <cell r="CH72" t="str">
            <v/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 t="str">
            <v/>
          </cell>
          <cell r="CN72">
            <v>0</v>
          </cell>
          <cell r="CO72">
            <v>0</v>
          </cell>
        </row>
        <row r="73">
          <cell r="A73">
            <v>67</v>
          </cell>
          <cell r="B73">
            <v>107</v>
          </cell>
          <cell r="C73">
            <v>0</v>
          </cell>
          <cell r="E73" t="str">
            <v>Dominique Mooibroek</v>
          </cell>
          <cell r="F73" t="str">
            <v>Polar Bears Ede</v>
          </cell>
          <cell r="H73" t="str">
            <v>Oost</v>
          </cell>
          <cell r="K73">
            <v>2008</v>
          </cell>
          <cell r="M73" t="str">
            <v/>
          </cell>
          <cell r="N73" t="str">
            <v/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>
            <v>0</v>
          </cell>
          <cell r="AG73">
            <v>0</v>
          </cell>
          <cell r="AH73" t="str">
            <v/>
          </cell>
          <cell r="AR73">
            <v>0</v>
          </cell>
          <cell r="AS73">
            <v>0</v>
          </cell>
          <cell r="AT73">
            <v>0</v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>
            <v>0</v>
          </cell>
          <cell r="AZ73">
            <v>0</v>
          </cell>
          <cell r="BA73" t="str">
            <v/>
          </cell>
          <cell r="BK73">
            <v>0</v>
          </cell>
          <cell r="BL73">
            <v>0</v>
          </cell>
          <cell r="BM73">
            <v>0</v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>
            <v>0</v>
          </cell>
          <cell r="BS73">
            <v>0</v>
          </cell>
          <cell r="BT73" t="str">
            <v/>
          </cell>
          <cell r="CD73">
            <v>0</v>
          </cell>
          <cell r="CE73">
            <v>0</v>
          </cell>
          <cell r="CF73">
            <v>0</v>
          </cell>
          <cell r="CG73" t="str">
            <v/>
          </cell>
          <cell r="CH73" t="str">
            <v/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 t="str">
            <v/>
          </cell>
          <cell r="CN73">
            <v>0</v>
          </cell>
          <cell r="CO73">
            <v>0</v>
          </cell>
        </row>
        <row r="74">
          <cell r="A74">
            <v>68</v>
          </cell>
          <cell r="B74">
            <v>98</v>
          </cell>
          <cell r="C74">
            <v>37.349699999999999</v>
          </cell>
          <cell r="E74" t="str">
            <v>Sophie Kersbergen</v>
          </cell>
          <cell r="F74" t="str">
            <v>Polar Bears Ede</v>
          </cell>
          <cell r="H74" t="str">
            <v>Oost</v>
          </cell>
          <cell r="K74">
            <v>2009</v>
          </cell>
          <cell r="M74" t="str">
            <v/>
          </cell>
          <cell r="N74" t="str">
            <v/>
          </cell>
          <cell r="Y74">
            <v>4.2</v>
          </cell>
          <cell r="Z74">
            <v>3.9</v>
          </cell>
          <cell r="AA74">
            <v>4.5</v>
          </cell>
          <cell r="AB74">
            <v>4.2</v>
          </cell>
          <cell r="AC74">
            <v>3.9</v>
          </cell>
          <cell r="AD74" t="str">
            <v/>
          </cell>
          <cell r="AE74" t="str">
            <v/>
          </cell>
          <cell r="AF74">
            <v>12.299999999999999</v>
          </cell>
          <cell r="AG74">
            <v>9.02</v>
          </cell>
          <cell r="AH74">
            <v>93</v>
          </cell>
          <cell r="AR74">
            <v>3.2</v>
          </cell>
          <cell r="AS74">
            <v>3.3</v>
          </cell>
          <cell r="AT74">
            <v>2.6</v>
          </cell>
          <cell r="AU74">
            <v>4.5</v>
          </cell>
          <cell r="AV74">
            <v>5.5</v>
          </cell>
          <cell r="AW74" t="str">
            <v/>
          </cell>
          <cell r="AX74" t="str">
            <v/>
          </cell>
          <cell r="AY74">
            <v>11.000000000000002</v>
          </cell>
          <cell r="AZ74">
            <v>11.3667</v>
          </cell>
          <cell r="BA74">
            <v>97</v>
          </cell>
          <cell r="BK74">
            <v>4.5</v>
          </cell>
          <cell r="BL74">
            <v>4</v>
          </cell>
          <cell r="BM74">
            <v>4.0999999999999996</v>
          </cell>
          <cell r="BN74">
            <v>4.2</v>
          </cell>
          <cell r="BO74">
            <v>3.9</v>
          </cell>
          <cell r="BP74" t="str">
            <v/>
          </cell>
          <cell r="BQ74" t="str">
            <v/>
          </cell>
          <cell r="BR74">
            <v>12.299999999999999</v>
          </cell>
          <cell r="BS74">
            <v>11.48</v>
          </cell>
          <cell r="BT74">
            <v>95</v>
          </cell>
          <cell r="CD74">
            <v>2.5</v>
          </cell>
          <cell r="CE74">
            <v>3</v>
          </cell>
          <cell r="CF74">
            <v>3.7</v>
          </cell>
          <cell r="CG74">
            <v>3.4</v>
          </cell>
          <cell r="CH74">
            <v>2.5</v>
          </cell>
          <cell r="CI74" t="str">
            <v/>
          </cell>
          <cell r="CJ74" t="str">
            <v/>
          </cell>
          <cell r="CK74">
            <v>8.8999999999999986</v>
          </cell>
          <cell r="CL74">
            <v>6.23</v>
          </cell>
          <cell r="CM74">
            <v>97</v>
          </cell>
          <cell r="CN74">
            <v>38.096699999999998</v>
          </cell>
          <cell r="CO74">
            <v>37.349699999999999</v>
          </cell>
        </row>
        <row r="75">
          <cell r="A75">
            <v>69</v>
          </cell>
          <cell r="B75">
            <v>28</v>
          </cell>
          <cell r="C75">
            <v>54.463999999999999</v>
          </cell>
          <cell r="E75" t="str">
            <v>Ilse Dams</v>
          </cell>
          <cell r="F75" t="str">
            <v>Aqua-Novio '94</v>
          </cell>
          <cell r="H75" t="str">
            <v>Oost</v>
          </cell>
          <cell r="K75">
            <v>2009</v>
          </cell>
          <cell r="M75" t="str">
            <v>L</v>
          </cell>
          <cell r="N75" t="str">
            <v>Age II</v>
          </cell>
          <cell r="Y75">
            <v>5.0999999999999996</v>
          </cell>
          <cell r="Z75">
            <v>5.3</v>
          </cell>
          <cell r="AA75">
            <v>4.9000000000000004</v>
          </cell>
          <cell r="AB75">
            <v>5.3</v>
          </cell>
          <cell r="AC75">
            <v>5.5</v>
          </cell>
          <cell r="AD75" t="str">
            <v/>
          </cell>
          <cell r="AE75" t="str">
            <v/>
          </cell>
          <cell r="AF75">
            <v>15.699999999999998</v>
          </cell>
          <cell r="AG75">
            <v>11.513299999999999</v>
          </cell>
          <cell r="AH75">
            <v>32</v>
          </cell>
          <cell r="AR75">
            <v>5.8</v>
          </cell>
          <cell r="AS75">
            <v>6</v>
          </cell>
          <cell r="AT75">
            <v>6.1</v>
          </cell>
          <cell r="AU75">
            <v>5.4</v>
          </cell>
          <cell r="AV75">
            <v>5.8</v>
          </cell>
          <cell r="AW75" t="str">
            <v/>
          </cell>
          <cell r="AX75" t="str">
            <v/>
          </cell>
          <cell r="AY75">
            <v>17.600000000000001</v>
          </cell>
          <cell r="AZ75">
            <v>18.186699999999998</v>
          </cell>
          <cell r="BA75">
            <v>26</v>
          </cell>
          <cell r="BK75">
            <v>5.2</v>
          </cell>
          <cell r="BL75">
            <v>4.8</v>
          </cell>
          <cell r="BM75">
            <v>5.8</v>
          </cell>
          <cell r="BN75">
            <v>5.7</v>
          </cell>
          <cell r="BO75">
            <v>5.0999999999999996</v>
          </cell>
          <cell r="BP75" t="str">
            <v/>
          </cell>
          <cell r="BQ75" t="str">
            <v/>
          </cell>
          <cell r="BR75">
            <v>16</v>
          </cell>
          <cell r="BS75">
            <v>14.933299999999999</v>
          </cell>
          <cell r="BT75">
            <v>33</v>
          </cell>
          <cell r="CD75">
            <v>4.5999999999999996</v>
          </cell>
          <cell r="CE75">
            <v>5.7</v>
          </cell>
          <cell r="CF75">
            <v>5.6</v>
          </cell>
          <cell r="CG75">
            <v>5.2</v>
          </cell>
          <cell r="CH75">
            <v>4.8</v>
          </cell>
          <cell r="CI75" t="str">
            <v/>
          </cell>
          <cell r="CJ75" t="str">
            <v/>
          </cell>
          <cell r="CK75">
            <v>15.600000000000003</v>
          </cell>
          <cell r="CL75">
            <v>10.92</v>
          </cell>
          <cell r="CM75">
            <v>23</v>
          </cell>
          <cell r="CN75">
            <v>55.553299999999993</v>
          </cell>
          <cell r="CO75">
            <v>54.463999999999999</v>
          </cell>
        </row>
        <row r="76">
          <cell r="A76">
            <v>70</v>
          </cell>
          <cell r="B76">
            <v>23</v>
          </cell>
          <cell r="C76">
            <v>55.830100000000002</v>
          </cell>
          <cell r="E76" t="str">
            <v>Maud Bremer</v>
          </cell>
          <cell r="F76" t="str">
            <v>Aqua-Novio '94</v>
          </cell>
          <cell r="H76" t="str">
            <v>Oost</v>
          </cell>
          <cell r="K76">
            <v>2008</v>
          </cell>
          <cell r="M76" t="str">
            <v>L</v>
          </cell>
          <cell r="N76" t="str">
            <v>Age II</v>
          </cell>
          <cell r="Y76">
            <v>5.5</v>
          </cell>
          <cell r="Z76">
            <v>5.7</v>
          </cell>
          <cell r="AA76">
            <v>5.4</v>
          </cell>
          <cell r="AB76">
            <v>5.8</v>
          </cell>
          <cell r="AC76">
            <v>5.7</v>
          </cell>
          <cell r="AD76" t="str">
            <v/>
          </cell>
          <cell r="AE76" t="str">
            <v/>
          </cell>
          <cell r="AF76">
            <v>16.899999999999999</v>
          </cell>
          <cell r="AG76">
            <v>12.3933</v>
          </cell>
          <cell r="AH76">
            <v>16</v>
          </cell>
          <cell r="AR76">
            <v>6</v>
          </cell>
          <cell r="AS76">
            <v>5.7</v>
          </cell>
          <cell r="AT76">
            <v>5.9</v>
          </cell>
          <cell r="AU76">
            <v>6.6</v>
          </cell>
          <cell r="AV76">
            <v>5.7</v>
          </cell>
          <cell r="AW76" t="str">
            <v/>
          </cell>
          <cell r="AX76" t="str">
            <v/>
          </cell>
          <cell r="AY76">
            <v>17.600000000000005</v>
          </cell>
          <cell r="AZ76">
            <v>18.186699999999998</v>
          </cell>
          <cell r="BA76">
            <v>26</v>
          </cell>
          <cell r="BK76">
            <v>5.5</v>
          </cell>
          <cell r="BL76">
            <v>5</v>
          </cell>
          <cell r="BM76">
            <v>5.5</v>
          </cell>
          <cell r="BN76">
            <v>5.0999999999999996</v>
          </cell>
          <cell r="BO76">
            <v>5.2</v>
          </cell>
          <cell r="BP76" t="str">
            <v/>
          </cell>
          <cell r="BQ76" t="str">
            <v/>
          </cell>
          <cell r="BR76">
            <v>15.8</v>
          </cell>
          <cell r="BS76">
            <v>14.746700000000001</v>
          </cell>
          <cell r="BT76">
            <v>37</v>
          </cell>
          <cell r="CD76">
            <v>5.0999999999999996</v>
          </cell>
          <cell r="CE76">
            <v>5.5</v>
          </cell>
          <cell r="CF76">
            <v>5.6</v>
          </cell>
          <cell r="CG76">
            <v>5.7</v>
          </cell>
          <cell r="CH76">
            <v>5.5</v>
          </cell>
          <cell r="CI76" t="str">
            <v/>
          </cell>
          <cell r="CJ76" t="str">
            <v/>
          </cell>
          <cell r="CK76">
            <v>16.600000000000001</v>
          </cell>
          <cell r="CL76">
            <v>11.62</v>
          </cell>
          <cell r="CM76">
            <v>18</v>
          </cell>
          <cell r="CN76">
            <v>56.9467</v>
          </cell>
          <cell r="CO76">
            <v>55.830100000000002</v>
          </cell>
        </row>
        <row r="77">
          <cell r="A77">
            <v>71</v>
          </cell>
          <cell r="B77">
            <v>69</v>
          </cell>
          <cell r="C77">
            <v>45.134</v>
          </cell>
          <cell r="E77" t="str">
            <v xml:space="preserve">Nynke van Tilburg  </v>
          </cell>
          <cell r="F77" t="str">
            <v>DSZ</v>
          </cell>
          <cell r="H77" t="str">
            <v>West</v>
          </cell>
          <cell r="K77">
            <v>2009</v>
          </cell>
          <cell r="M77" t="str">
            <v/>
          </cell>
          <cell r="N77" t="str">
            <v>Age II</v>
          </cell>
          <cell r="Y77">
            <v>4.7</v>
          </cell>
          <cell r="Z77">
            <v>4.7</v>
          </cell>
          <cell r="AA77">
            <v>4.9000000000000004</v>
          </cell>
          <cell r="AB77">
            <v>5</v>
          </cell>
          <cell r="AC77">
            <v>4.7</v>
          </cell>
          <cell r="AD77" t="str">
            <v/>
          </cell>
          <cell r="AE77" t="str">
            <v/>
          </cell>
          <cell r="AF77">
            <v>14.3</v>
          </cell>
          <cell r="AG77">
            <v>10.486700000000001</v>
          </cell>
          <cell r="AH77">
            <v>55</v>
          </cell>
          <cell r="AR77">
            <v>4</v>
          </cell>
          <cell r="AS77">
            <v>3.8</v>
          </cell>
          <cell r="AT77">
            <v>5.5</v>
          </cell>
          <cell r="AU77">
            <v>5.3</v>
          </cell>
          <cell r="AV77">
            <v>5.3</v>
          </cell>
          <cell r="AW77" t="str">
            <v/>
          </cell>
          <cell r="AX77" t="str">
            <v/>
          </cell>
          <cell r="AY77">
            <v>14.600000000000001</v>
          </cell>
          <cell r="AZ77">
            <v>15.0867</v>
          </cell>
          <cell r="BA77">
            <v>64</v>
          </cell>
          <cell r="BK77">
            <v>4.2</v>
          </cell>
          <cell r="BL77">
            <v>5</v>
          </cell>
          <cell r="BM77">
            <v>4.7</v>
          </cell>
          <cell r="BN77">
            <v>4.4000000000000004</v>
          </cell>
          <cell r="BO77">
            <v>4.0999999999999996</v>
          </cell>
          <cell r="BP77" t="str">
            <v/>
          </cell>
          <cell r="BQ77" t="str">
            <v/>
          </cell>
          <cell r="BR77">
            <v>13.299999999999999</v>
          </cell>
          <cell r="BS77">
            <v>12.4133</v>
          </cell>
          <cell r="BT77">
            <v>84</v>
          </cell>
          <cell r="CD77">
            <v>4.0999999999999996</v>
          </cell>
          <cell r="CE77">
            <v>3.9</v>
          </cell>
          <cell r="CF77">
            <v>4</v>
          </cell>
          <cell r="CG77">
            <v>3.4</v>
          </cell>
          <cell r="CH77">
            <v>3.6</v>
          </cell>
          <cell r="CI77" t="str">
            <v/>
          </cell>
          <cell r="CJ77" t="str">
            <v/>
          </cell>
          <cell r="CK77">
            <v>11.5</v>
          </cell>
          <cell r="CL77">
            <v>8.0500000000000007</v>
          </cell>
          <cell r="CM77">
            <v>75</v>
          </cell>
          <cell r="CN77">
            <v>46.036699999999996</v>
          </cell>
          <cell r="CO77">
            <v>45.134</v>
          </cell>
        </row>
        <row r="78">
          <cell r="A78">
            <v>72</v>
          </cell>
          <cell r="B78">
            <v>29</v>
          </cell>
          <cell r="C78">
            <v>54.290900000000001</v>
          </cell>
          <cell r="E78" t="str">
            <v>Bindi Middelhuis</v>
          </cell>
          <cell r="F78" t="str">
            <v>Aqua-Novio '94</v>
          </cell>
          <cell r="H78" t="str">
            <v>Oost</v>
          </cell>
          <cell r="K78">
            <v>2007</v>
          </cell>
          <cell r="M78" t="str">
            <v>L</v>
          </cell>
          <cell r="N78" t="str">
            <v/>
          </cell>
          <cell r="Y78">
            <v>4.9000000000000004</v>
          </cell>
          <cell r="Z78">
            <v>5</v>
          </cell>
          <cell r="AA78">
            <v>5.3</v>
          </cell>
          <cell r="AB78">
            <v>4.8</v>
          </cell>
          <cell r="AC78">
            <v>5.3</v>
          </cell>
          <cell r="AD78" t="str">
            <v/>
          </cell>
          <cell r="AE78" t="str">
            <v/>
          </cell>
          <cell r="AF78">
            <v>15.2</v>
          </cell>
          <cell r="AG78">
            <v>11.146699999999999</v>
          </cell>
          <cell r="AH78">
            <v>37</v>
          </cell>
          <cell r="AR78">
            <v>6.3</v>
          </cell>
          <cell r="AS78">
            <v>5.3</v>
          </cell>
          <cell r="AT78">
            <v>6</v>
          </cell>
          <cell r="AU78">
            <v>6.6</v>
          </cell>
          <cell r="AV78">
            <v>5.8</v>
          </cell>
          <cell r="AW78" t="str">
            <v/>
          </cell>
          <cell r="AX78" t="str">
            <v/>
          </cell>
          <cell r="AY78">
            <v>18.100000000000005</v>
          </cell>
          <cell r="AZ78">
            <v>18.703299999999999</v>
          </cell>
          <cell r="BA78">
            <v>21</v>
          </cell>
          <cell r="BK78">
            <v>4.9000000000000004</v>
          </cell>
          <cell r="BL78">
            <v>5.0999999999999996</v>
          </cell>
          <cell r="BM78">
            <v>5.6</v>
          </cell>
          <cell r="BN78">
            <v>5.2</v>
          </cell>
          <cell r="BO78">
            <v>4.8</v>
          </cell>
          <cell r="BP78" t="str">
            <v/>
          </cell>
          <cell r="BQ78" t="str">
            <v/>
          </cell>
          <cell r="BR78">
            <v>15.2</v>
          </cell>
          <cell r="BS78">
            <v>14.1867</v>
          </cell>
          <cell r="BT78">
            <v>54</v>
          </cell>
          <cell r="CD78">
            <v>5.6</v>
          </cell>
          <cell r="CE78">
            <v>5.2</v>
          </cell>
          <cell r="CF78">
            <v>5.8</v>
          </cell>
          <cell r="CG78">
            <v>5.4</v>
          </cell>
          <cell r="CH78">
            <v>4.0999999999999996</v>
          </cell>
          <cell r="CI78" t="str">
            <v/>
          </cell>
          <cell r="CJ78" t="str">
            <v/>
          </cell>
          <cell r="CK78">
            <v>16.200000000000003</v>
          </cell>
          <cell r="CL78">
            <v>11.34</v>
          </cell>
          <cell r="CM78">
            <v>21</v>
          </cell>
          <cell r="CN78">
            <v>55.3767</v>
          </cell>
          <cell r="CO78">
            <v>54.290900000000001</v>
          </cell>
        </row>
        <row r="79">
          <cell r="A79">
            <v>73</v>
          </cell>
          <cell r="B79">
            <v>107</v>
          </cell>
          <cell r="C79">
            <v>0</v>
          </cell>
          <cell r="E79" t="str">
            <v>Britt Damman</v>
          </cell>
          <cell r="F79" t="str">
            <v>Hera'11</v>
          </cell>
          <cell r="H79" t="str">
            <v>Oost</v>
          </cell>
          <cell r="K79">
            <v>2007</v>
          </cell>
          <cell r="M79" t="str">
            <v/>
          </cell>
          <cell r="N79" t="str">
            <v/>
          </cell>
          <cell r="Y79">
            <v>0</v>
          </cell>
          <cell r="Z79">
            <v>0</v>
          </cell>
          <cell r="AA79">
            <v>0</v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>
            <v>0</v>
          </cell>
          <cell r="AG79">
            <v>0</v>
          </cell>
          <cell r="AH79" t="str">
            <v/>
          </cell>
          <cell r="AR79">
            <v>0</v>
          </cell>
          <cell r="AS79">
            <v>0</v>
          </cell>
          <cell r="AT79">
            <v>0</v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>
            <v>0</v>
          </cell>
          <cell r="AZ79">
            <v>0</v>
          </cell>
          <cell r="BA79" t="str">
            <v/>
          </cell>
          <cell r="BK79">
            <v>0</v>
          </cell>
          <cell r="BL79">
            <v>0</v>
          </cell>
          <cell r="BM79">
            <v>0</v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>
            <v>0</v>
          </cell>
          <cell r="BS79">
            <v>0</v>
          </cell>
          <cell r="BT79" t="str">
            <v/>
          </cell>
          <cell r="CD79">
            <v>0</v>
          </cell>
          <cell r="CE79">
            <v>0</v>
          </cell>
          <cell r="CF79">
            <v>0</v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 t="str">
            <v/>
          </cell>
          <cell r="CN79">
            <v>0</v>
          </cell>
          <cell r="CO79">
            <v>0</v>
          </cell>
        </row>
        <row r="80">
          <cell r="A80">
            <v>74</v>
          </cell>
          <cell r="B80">
            <v>17</v>
          </cell>
          <cell r="C80">
            <v>57.402000000000001</v>
          </cell>
          <cell r="E80" t="str">
            <v>Meike Bader</v>
          </cell>
          <cell r="F80" t="str">
            <v>AZC</v>
          </cell>
          <cell r="H80" t="str">
            <v>West</v>
          </cell>
          <cell r="K80">
            <v>2008</v>
          </cell>
          <cell r="M80" t="str">
            <v>L</v>
          </cell>
          <cell r="N80" t="str">
            <v/>
          </cell>
          <cell r="Y80">
            <v>5.8</v>
          </cell>
          <cell r="Z80">
            <v>5.5</v>
          </cell>
          <cell r="AA80">
            <v>5.2</v>
          </cell>
          <cell r="AB80">
            <v>5.2</v>
          </cell>
          <cell r="AC80">
            <v>5.9</v>
          </cell>
          <cell r="AD80" t="str">
            <v/>
          </cell>
          <cell r="AE80" t="str">
            <v/>
          </cell>
          <cell r="AF80">
            <v>16.500000000000004</v>
          </cell>
          <cell r="AG80">
            <v>12.1</v>
          </cell>
          <cell r="AH80">
            <v>21</v>
          </cell>
          <cell r="AR80">
            <v>6.6</v>
          </cell>
          <cell r="AS80">
            <v>5.6</v>
          </cell>
          <cell r="AT80">
            <v>6.5</v>
          </cell>
          <cell r="AU80">
            <v>5.8</v>
          </cell>
          <cell r="AV80">
            <v>5.6</v>
          </cell>
          <cell r="AW80" t="str">
            <v/>
          </cell>
          <cell r="AX80" t="str">
            <v/>
          </cell>
          <cell r="AY80">
            <v>17.899999999999999</v>
          </cell>
          <cell r="AZ80">
            <v>18.496700000000001</v>
          </cell>
          <cell r="BA80">
            <v>23</v>
          </cell>
          <cell r="BK80">
            <v>5.6</v>
          </cell>
          <cell r="BL80">
            <v>5.4</v>
          </cell>
          <cell r="BM80">
            <v>5.4</v>
          </cell>
          <cell r="BN80">
            <v>5.8</v>
          </cell>
          <cell r="BO80">
            <v>5.6</v>
          </cell>
          <cell r="BP80" t="str">
            <v/>
          </cell>
          <cell r="BQ80" t="str">
            <v/>
          </cell>
          <cell r="BR80">
            <v>16.599999999999994</v>
          </cell>
          <cell r="BS80">
            <v>15.4933</v>
          </cell>
          <cell r="BT80">
            <v>25</v>
          </cell>
          <cell r="CD80">
            <v>6.1</v>
          </cell>
          <cell r="CE80">
            <v>6</v>
          </cell>
          <cell r="CF80">
            <v>5.9</v>
          </cell>
          <cell r="CG80">
            <v>5.9</v>
          </cell>
          <cell r="CH80">
            <v>5.7</v>
          </cell>
          <cell r="CI80" t="str">
            <v/>
          </cell>
          <cell r="CJ80" t="str">
            <v/>
          </cell>
          <cell r="CK80">
            <v>17.8</v>
          </cell>
          <cell r="CL80">
            <v>12.46</v>
          </cell>
          <cell r="CM80">
            <v>11</v>
          </cell>
          <cell r="CN80">
            <v>58.55</v>
          </cell>
          <cell r="CO80">
            <v>57.402000000000001</v>
          </cell>
        </row>
        <row r="81">
          <cell r="A81">
            <v>75</v>
          </cell>
          <cell r="B81">
            <v>107</v>
          </cell>
          <cell r="C81">
            <v>0</v>
          </cell>
          <cell r="E81" t="str">
            <v>Josephine Spiegel</v>
          </cell>
          <cell r="F81" t="str">
            <v>Swol 1894</v>
          </cell>
          <cell r="H81" t="str">
            <v>OOST</v>
          </cell>
          <cell r="K81">
            <v>2009</v>
          </cell>
          <cell r="M81" t="str">
            <v/>
          </cell>
          <cell r="N81" t="str">
            <v/>
          </cell>
          <cell r="Y81">
            <v>0</v>
          </cell>
          <cell r="Z81">
            <v>0</v>
          </cell>
          <cell r="AA81">
            <v>0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>
            <v>0</v>
          </cell>
          <cell r="AG81">
            <v>0</v>
          </cell>
          <cell r="AH81" t="str">
            <v/>
          </cell>
          <cell r="AR81">
            <v>0</v>
          </cell>
          <cell r="AS81">
            <v>0</v>
          </cell>
          <cell r="AT81">
            <v>0</v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>
            <v>0</v>
          </cell>
          <cell r="AZ81">
            <v>0</v>
          </cell>
          <cell r="BA81" t="str">
            <v/>
          </cell>
          <cell r="BK81">
            <v>0</v>
          </cell>
          <cell r="BL81">
            <v>0</v>
          </cell>
          <cell r="BM81">
            <v>0</v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 t="str">
            <v/>
          </cell>
          <cell r="CD81">
            <v>0</v>
          </cell>
          <cell r="CE81">
            <v>0</v>
          </cell>
          <cell r="CF81">
            <v>0</v>
          </cell>
          <cell r="CG81" t="str">
            <v/>
          </cell>
          <cell r="CH81" t="str">
            <v/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 t="str">
            <v/>
          </cell>
          <cell r="CN81">
            <v>0</v>
          </cell>
          <cell r="CO81">
            <v>0</v>
          </cell>
        </row>
        <row r="82">
          <cell r="A82">
            <v>76</v>
          </cell>
          <cell r="B82">
            <v>85</v>
          </cell>
          <cell r="C82">
            <v>40.261400000000002</v>
          </cell>
          <cell r="E82" t="str">
            <v>Elin Steinfort Schaap</v>
          </cell>
          <cell r="F82" t="str">
            <v>Polar Bears Ede</v>
          </cell>
          <cell r="H82" t="str">
            <v>Oost</v>
          </cell>
          <cell r="K82">
            <v>2008</v>
          </cell>
          <cell r="M82" t="str">
            <v/>
          </cell>
          <cell r="N82" t="str">
            <v/>
          </cell>
          <cell r="Y82">
            <v>4.4000000000000004</v>
          </cell>
          <cell r="Z82">
            <v>4.0999999999999996</v>
          </cell>
          <cell r="AA82">
            <v>4.3</v>
          </cell>
          <cell r="AB82">
            <v>4.5999999999999996</v>
          </cell>
          <cell r="AC82">
            <v>4.3</v>
          </cell>
          <cell r="AD82" t="str">
            <v/>
          </cell>
          <cell r="AE82" t="str">
            <v/>
          </cell>
          <cell r="AF82">
            <v>13.000000000000002</v>
          </cell>
          <cell r="AG82">
            <v>9.5333000000000006</v>
          </cell>
          <cell r="AH82">
            <v>86</v>
          </cell>
          <cell r="AR82">
            <v>3.9</v>
          </cell>
          <cell r="AS82">
            <v>4.4000000000000004</v>
          </cell>
          <cell r="AT82">
            <v>4</v>
          </cell>
          <cell r="AU82">
            <v>4.3</v>
          </cell>
          <cell r="AV82">
            <v>5.7</v>
          </cell>
          <cell r="AW82" t="str">
            <v/>
          </cell>
          <cell r="AX82" t="str">
            <v/>
          </cell>
          <cell r="AY82">
            <v>12.700000000000001</v>
          </cell>
          <cell r="AZ82">
            <v>13.1233</v>
          </cell>
          <cell r="BA82">
            <v>83</v>
          </cell>
          <cell r="BK82">
            <v>4</v>
          </cell>
          <cell r="BL82">
            <v>3.9</v>
          </cell>
          <cell r="BM82">
            <v>3.8</v>
          </cell>
          <cell r="BN82">
            <v>3.8</v>
          </cell>
          <cell r="BO82">
            <v>4</v>
          </cell>
          <cell r="BP82" t="str">
            <v/>
          </cell>
          <cell r="BQ82" t="str">
            <v/>
          </cell>
          <cell r="BR82">
            <v>11.7</v>
          </cell>
          <cell r="BS82">
            <v>10.92</v>
          </cell>
          <cell r="BT82">
            <v>102</v>
          </cell>
          <cell r="CD82">
            <v>3.2</v>
          </cell>
          <cell r="CE82">
            <v>3.8</v>
          </cell>
          <cell r="CF82">
            <v>4.4000000000000004</v>
          </cell>
          <cell r="CG82">
            <v>3.7</v>
          </cell>
          <cell r="CH82">
            <v>3.2</v>
          </cell>
          <cell r="CI82" t="str">
            <v/>
          </cell>
          <cell r="CJ82" t="str">
            <v/>
          </cell>
          <cell r="CK82">
            <v>10.7</v>
          </cell>
          <cell r="CL82">
            <v>7.49</v>
          </cell>
          <cell r="CM82">
            <v>85</v>
          </cell>
          <cell r="CN82">
            <v>41.066600000000001</v>
          </cell>
          <cell r="CO82">
            <v>40.261400000000002</v>
          </cell>
        </row>
        <row r="83">
          <cell r="A83">
            <v>77</v>
          </cell>
          <cell r="B83">
            <v>37</v>
          </cell>
          <cell r="C83">
            <v>51.3399</v>
          </cell>
          <cell r="E83" t="str">
            <v>Kyra Antonis</v>
          </cell>
          <cell r="F83" t="str">
            <v>PSV Synchro Team Eindhoven</v>
          </cell>
          <cell r="H83" t="str">
            <v>Zuid</v>
          </cell>
          <cell r="K83">
            <v>2009</v>
          </cell>
          <cell r="M83" t="str">
            <v>L</v>
          </cell>
          <cell r="N83" t="str">
            <v/>
          </cell>
          <cell r="Y83">
            <v>5.6</v>
          </cell>
          <cell r="Z83">
            <v>5.6</v>
          </cell>
          <cell r="AA83">
            <v>6.2</v>
          </cell>
          <cell r="AB83">
            <v>5.5</v>
          </cell>
          <cell r="AC83">
            <v>5</v>
          </cell>
          <cell r="AD83" t="str">
            <v/>
          </cell>
          <cell r="AE83" t="str">
            <v/>
          </cell>
          <cell r="AF83">
            <v>16.7</v>
          </cell>
          <cell r="AG83">
            <v>12.246700000000001</v>
          </cell>
          <cell r="AH83">
            <v>20</v>
          </cell>
          <cell r="AR83">
            <v>5.9</v>
          </cell>
          <cell r="AS83">
            <v>5.2</v>
          </cell>
          <cell r="AT83">
            <v>6.2</v>
          </cell>
          <cell r="AU83">
            <v>5.7</v>
          </cell>
          <cell r="AV83">
            <v>6</v>
          </cell>
          <cell r="AW83" t="str">
            <v/>
          </cell>
          <cell r="AX83" t="str">
            <v/>
          </cell>
          <cell r="AY83">
            <v>17.600000000000001</v>
          </cell>
          <cell r="AZ83">
            <v>18.186699999999998</v>
          </cell>
          <cell r="BA83">
            <v>26</v>
          </cell>
          <cell r="BK83">
            <v>4.9000000000000004</v>
          </cell>
          <cell r="BL83">
            <v>4.7</v>
          </cell>
          <cell r="BM83">
            <v>4.8</v>
          </cell>
          <cell r="BN83">
            <v>4.7</v>
          </cell>
          <cell r="BO83">
            <v>4.2</v>
          </cell>
          <cell r="BP83" t="str">
            <v/>
          </cell>
          <cell r="BQ83" t="str">
            <v/>
          </cell>
          <cell r="BR83">
            <v>14.2</v>
          </cell>
          <cell r="BS83">
            <v>13.253299999999999</v>
          </cell>
          <cell r="BT83">
            <v>66</v>
          </cell>
          <cell r="CD83">
            <v>4.2</v>
          </cell>
          <cell r="CE83">
            <v>4.0999999999999996</v>
          </cell>
          <cell r="CF83">
            <v>4.3</v>
          </cell>
          <cell r="CG83">
            <v>4.0999999999999996</v>
          </cell>
          <cell r="CH83">
            <v>3.8</v>
          </cell>
          <cell r="CI83" t="str">
            <v/>
          </cell>
          <cell r="CJ83" t="str">
            <v/>
          </cell>
          <cell r="CK83">
            <v>12.400000000000002</v>
          </cell>
          <cell r="CL83">
            <v>8.68</v>
          </cell>
          <cell r="CM83">
            <v>66</v>
          </cell>
          <cell r="CN83">
            <v>52.366700000000002</v>
          </cell>
          <cell r="CO83">
            <v>51.3399</v>
          </cell>
        </row>
        <row r="84">
          <cell r="A84">
            <v>78</v>
          </cell>
          <cell r="B84">
            <v>65</v>
          </cell>
          <cell r="C84">
            <v>45.745100000000001</v>
          </cell>
          <cell r="E84" t="str">
            <v>Amenah Q. Shahid</v>
          </cell>
          <cell r="F84" t="str">
            <v>ZPC Amersfoort</v>
          </cell>
          <cell r="H84" t="str">
            <v>MidWest</v>
          </cell>
          <cell r="K84">
            <v>2008</v>
          </cell>
          <cell r="M84" t="str">
            <v/>
          </cell>
          <cell r="N84" t="str">
            <v/>
          </cell>
          <cell r="Y84">
            <v>4.5999999999999996</v>
          </cell>
          <cell r="Z84">
            <v>4.2</v>
          </cell>
          <cell r="AA84">
            <v>5.3</v>
          </cell>
          <cell r="AB84">
            <v>5.0999999999999996</v>
          </cell>
          <cell r="AC84">
            <v>4.8</v>
          </cell>
          <cell r="AD84" t="str">
            <v/>
          </cell>
          <cell r="AE84" t="str">
            <v/>
          </cell>
          <cell r="AF84">
            <v>14.500000000000004</v>
          </cell>
          <cell r="AG84">
            <v>10.6333</v>
          </cell>
          <cell r="AH84">
            <v>51</v>
          </cell>
          <cell r="AR84">
            <v>3.6</v>
          </cell>
          <cell r="AS84">
            <v>3</v>
          </cell>
          <cell r="AT84">
            <v>4.8</v>
          </cell>
          <cell r="AU84">
            <v>4</v>
          </cell>
          <cell r="AV84">
            <v>4.3</v>
          </cell>
          <cell r="AW84" t="str">
            <v/>
          </cell>
          <cell r="AX84" t="str">
            <v/>
          </cell>
          <cell r="AY84">
            <v>11.899999999999999</v>
          </cell>
          <cell r="AZ84">
            <v>12.2967</v>
          </cell>
          <cell r="BA84">
            <v>88</v>
          </cell>
          <cell r="BK84">
            <v>5</v>
          </cell>
          <cell r="BL84">
            <v>5</v>
          </cell>
          <cell r="BM84">
            <v>4.5</v>
          </cell>
          <cell r="BN84">
            <v>4.8</v>
          </cell>
          <cell r="BO84">
            <v>4.5999999999999996</v>
          </cell>
          <cell r="BP84" t="str">
            <v/>
          </cell>
          <cell r="BQ84" t="str">
            <v/>
          </cell>
          <cell r="BR84">
            <v>14.399999999999999</v>
          </cell>
          <cell r="BS84">
            <v>13.44</v>
          </cell>
          <cell r="BT84">
            <v>61</v>
          </cell>
          <cell r="CD84">
            <v>4.9000000000000004</v>
          </cell>
          <cell r="CE84">
            <v>4.9000000000000004</v>
          </cell>
          <cell r="CF84">
            <v>4.7</v>
          </cell>
          <cell r="CG84">
            <v>4.9000000000000004</v>
          </cell>
          <cell r="CH84">
            <v>4.9000000000000004</v>
          </cell>
          <cell r="CI84" t="str">
            <v/>
          </cell>
          <cell r="CJ84" t="str">
            <v/>
          </cell>
          <cell r="CK84">
            <v>14.7</v>
          </cell>
          <cell r="CL84">
            <v>10.29</v>
          </cell>
          <cell r="CM84">
            <v>35</v>
          </cell>
          <cell r="CN84">
            <v>46.66</v>
          </cell>
          <cell r="CO84">
            <v>45.745100000000001</v>
          </cell>
        </row>
        <row r="85">
          <cell r="A85">
            <v>79</v>
          </cell>
          <cell r="B85">
            <v>53</v>
          </cell>
          <cell r="C85">
            <v>48.732100000000003</v>
          </cell>
          <cell r="E85" t="str">
            <v>Zoë-Li de Bos</v>
          </cell>
          <cell r="F85" t="str">
            <v>ZPC Amersfoort</v>
          </cell>
          <cell r="H85" t="str">
            <v>MidWest</v>
          </cell>
          <cell r="K85">
            <v>2008</v>
          </cell>
          <cell r="M85" t="str">
            <v/>
          </cell>
          <cell r="N85" t="str">
            <v/>
          </cell>
          <cell r="Y85">
            <v>5.5</v>
          </cell>
          <cell r="Z85">
            <v>4.5</v>
          </cell>
          <cell r="AA85">
            <v>5.4</v>
          </cell>
          <cell r="AB85">
            <v>5.4</v>
          </cell>
          <cell r="AC85">
            <v>5</v>
          </cell>
          <cell r="AD85" t="str">
            <v/>
          </cell>
          <cell r="AE85" t="str">
            <v/>
          </cell>
          <cell r="AF85">
            <v>15.8</v>
          </cell>
          <cell r="AG85">
            <v>11.5867</v>
          </cell>
          <cell r="AH85">
            <v>28</v>
          </cell>
          <cell r="AR85">
            <v>4.0999999999999996</v>
          </cell>
          <cell r="AS85">
            <v>4.4000000000000004</v>
          </cell>
          <cell r="AT85">
            <v>5.2</v>
          </cell>
          <cell r="AU85">
            <v>5.5</v>
          </cell>
          <cell r="AV85">
            <v>4.8</v>
          </cell>
          <cell r="AW85" t="str">
            <v/>
          </cell>
          <cell r="AX85" t="str">
            <v/>
          </cell>
          <cell r="AY85">
            <v>14.4</v>
          </cell>
          <cell r="AZ85">
            <v>14.88</v>
          </cell>
          <cell r="BA85">
            <v>68</v>
          </cell>
          <cell r="BK85">
            <v>4.8</v>
          </cell>
          <cell r="BL85">
            <v>4.3</v>
          </cell>
          <cell r="BM85">
            <v>5</v>
          </cell>
          <cell r="BN85">
            <v>4.5999999999999996</v>
          </cell>
          <cell r="BO85">
            <v>4.7</v>
          </cell>
          <cell r="BP85" t="str">
            <v/>
          </cell>
          <cell r="BQ85" t="str">
            <v/>
          </cell>
          <cell r="BR85">
            <v>14.099999999999998</v>
          </cell>
          <cell r="BS85">
            <v>13.16</v>
          </cell>
          <cell r="BT85">
            <v>68</v>
          </cell>
          <cell r="CD85">
            <v>4.7</v>
          </cell>
          <cell r="CE85">
            <v>4.7</v>
          </cell>
          <cell r="CF85">
            <v>4.5999999999999996</v>
          </cell>
          <cell r="CG85">
            <v>5</v>
          </cell>
          <cell r="CH85">
            <v>5.3</v>
          </cell>
          <cell r="CI85" t="str">
            <v/>
          </cell>
          <cell r="CJ85" t="str">
            <v/>
          </cell>
          <cell r="CK85">
            <v>14.4</v>
          </cell>
          <cell r="CL85">
            <v>10.08</v>
          </cell>
          <cell r="CM85">
            <v>38</v>
          </cell>
          <cell r="CN85">
            <v>49.706699999999998</v>
          </cell>
          <cell r="CO85">
            <v>48.732100000000003</v>
          </cell>
        </row>
        <row r="86">
          <cell r="A86">
            <v>80</v>
          </cell>
          <cell r="B86">
            <v>77</v>
          </cell>
          <cell r="C86">
            <v>42.117600000000003</v>
          </cell>
          <cell r="E86" t="str">
            <v>Anne-Jolein Bartels</v>
          </cell>
          <cell r="F86" t="str">
            <v>Synchro Breda</v>
          </cell>
          <cell r="H86" t="str">
            <v>Zuid</v>
          </cell>
          <cell r="K86">
            <v>2007</v>
          </cell>
          <cell r="M86" t="str">
            <v/>
          </cell>
          <cell r="N86" t="str">
            <v/>
          </cell>
          <cell r="Y86">
            <v>4.0999999999999996</v>
          </cell>
          <cell r="Z86">
            <v>4.0999999999999996</v>
          </cell>
          <cell r="AA86">
            <v>4.2</v>
          </cell>
          <cell r="AB86">
            <v>4.5999999999999996</v>
          </cell>
          <cell r="AC86">
            <v>4.4000000000000004</v>
          </cell>
          <cell r="AD86" t="str">
            <v/>
          </cell>
          <cell r="AE86" t="str">
            <v/>
          </cell>
          <cell r="AF86">
            <v>12.699999999999998</v>
          </cell>
          <cell r="AG86">
            <v>9.3132999999999999</v>
          </cell>
          <cell r="AH86">
            <v>88</v>
          </cell>
          <cell r="AR86">
            <v>4.4000000000000004</v>
          </cell>
          <cell r="AS86">
            <v>4</v>
          </cell>
          <cell r="AT86">
            <v>5.3</v>
          </cell>
          <cell r="AU86">
            <v>5.0999999999999996</v>
          </cell>
          <cell r="AV86">
            <v>4.5</v>
          </cell>
          <cell r="AW86" t="str">
            <v/>
          </cell>
          <cell r="AX86" t="str">
            <v/>
          </cell>
          <cell r="AY86">
            <v>13.999999999999996</v>
          </cell>
          <cell r="AZ86">
            <v>14.466699999999999</v>
          </cell>
          <cell r="BA86">
            <v>73</v>
          </cell>
          <cell r="BK86">
            <v>4.7</v>
          </cell>
          <cell r="BL86">
            <v>4.3</v>
          </cell>
          <cell r="BM86">
            <v>4</v>
          </cell>
          <cell r="BN86">
            <v>4</v>
          </cell>
          <cell r="BO86">
            <v>3.8</v>
          </cell>
          <cell r="BP86" t="str">
            <v/>
          </cell>
          <cell r="BQ86" t="str">
            <v/>
          </cell>
          <cell r="BR86">
            <v>12.3</v>
          </cell>
          <cell r="BS86">
            <v>11.48</v>
          </cell>
          <cell r="BT86">
            <v>95</v>
          </cell>
          <cell r="CD86">
            <v>3</v>
          </cell>
          <cell r="CE86">
            <v>3.3</v>
          </cell>
          <cell r="CF86">
            <v>3.9</v>
          </cell>
          <cell r="CG86">
            <v>3.8</v>
          </cell>
          <cell r="CH86">
            <v>3.9</v>
          </cell>
          <cell r="CI86" t="str">
            <v/>
          </cell>
          <cell r="CJ86" t="str">
            <v/>
          </cell>
          <cell r="CK86">
            <v>10.999999999999998</v>
          </cell>
          <cell r="CL86">
            <v>7.7</v>
          </cell>
          <cell r="CM86">
            <v>82</v>
          </cell>
          <cell r="CN86">
            <v>42.960000000000008</v>
          </cell>
          <cell r="CO86">
            <v>42.117600000000003</v>
          </cell>
        </row>
        <row r="87">
          <cell r="A87">
            <v>81</v>
          </cell>
          <cell r="B87">
            <v>54</v>
          </cell>
          <cell r="C87">
            <v>48.562100000000001</v>
          </cell>
          <cell r="E87" t="str">
            <v>Maria Azmi</v>
          </cell>
          <cell r="F87" t="str">
            <v>AZC</v>
          </cell>
          <cell r="H87" t="str">
            <v>West</v>
          </cell>
          <cell r="K87">
            <v>2009</v>
          </cell>
          <cell r="M87" t="str">
            <v>L</v>
          </cell>
          <cell r="N87" t="str">
            <v/>
          </cell>
          <cell r="Y87">
            <v>5</v>
          </cell>
          <cell r="Z87">
            <v>4.7</v>
          </cell>
          <cell r="AA87">
            <v>4.8</v>
          </cell>
          <cell r="AB87">
            <v>4.9000000000000004</v>
          </cell>
          <cell r="AC87">
            <v>5.2</v>
          </cell>
          <cell r="AD87" t="str">
            <v/>
          </cell>
          <cell r="AE87" t="str">
            <v/>
          </cell>
          <cell r="AF87">
            <v>14.7</v>
          </cell>
          <cell r="AG87">
            <v>10.78</v>
          </cell>
          <cell r="AH87">
            <v>46</v>
          </cell>
          <cell r="AR87">
            <v>4.5999999999999996</v>
          </cell>
          <cell r="AS87">
            <v>5.3</v>
          </cell>
          <cell r="AT87">
            <v>4.5</v>
          </cell>
          <cell r="AU87">
            <v>5</v>
          </cell>
          <cell r="AV87">
            <v>4.5999999999999996</v>
          </cell>
          <cell r="AW87" t="str">
            <v/>
          </cell>
          <cell r="AX87" t="str">
            <v/>
          </cell>
          <cell r="AY87">
            <v>14.2</v>
          </cell>
          <cell r="AZ87">
            <v>14.673299999999999</v>
          </cell>
          <cell r="BA87">
            <v>70</v>
          </cell>
          <cell r="BK87">
            <v>5.0999999999999996</v>
          </cell>
          <cell r="BL87">
            <v>4.5999999999999996</v>
          </cell>
          <cell r="BM87">
            <v>5.2</v>
          </cell>
          <cell r="BN87">
            <v>5</v>
          </cell>
          <cell r="BO87">
            <v>5.3</v>
          </cell>
          <cell r="BP87" t="str">
            <v/>
          </cell>
          <cell r="BQ87" t="str">
            <v/>
          </cell>
          <cell r="BR87">
            <v>15.299999999999999</v>
          </cell>
          <cell r="BS87">
            <v>14.28</v>
          </cell>
          <cell r="BT87">
            <v>49</v>
          </cell>
          <cell r="CD87">
            <v>4.5</v>
          </cell>
          <cell r="CE87">
            <v>4.5</v>
          </cell>
          <cell r="CF87">
            <v>4.8</v>
          </cell>
          <cell r="CG87">
            <v>4.7</v>
          </cell>
          <cell r="CH87">
            <v>5</v>
          </cell>
          <cell r="CI87" t="str">
            <v/>
          </cell>
          <cell r="CJ87" t="str">
            <v/>
          </cell>
          <cell r="CK87">
            <v>14</v>
          </cell>
          <cell r="CL87">
            <v>9.8000000000000007</v>
          </cell>
          <cell r="CM87">
            <v>44</v>
          </cell>
          <cell r="CN87">
            <v>49.533299999999997</v>
          </cell>
          <cell r="CO87">
            <v>48.562100000000001</v>
          </cell>
        </row>
        <row r="88">
          <cell r="A88">
            <v>82</v>
          </cell>
          <cell r="B88">
            <v>58</v>
          </cell>
          <cell r="C88">
            <v>48.117600000000003</v>
          </cell>
          <cell r="E88" t="str">
            <v>Maud Bannink</v>
          </cell>
          <cell r="F88" t="str">
            <v>BZ&amp;PC</v>
          </cell>
          <cell r="H88" t="str">
            <v>West</v>
          </cell>
          <cell r="K88">
            <v>2009</v>
          </cell>
          <cell r="M88" t="str">
            <v>L</v>
          </cell>
          <cell r="N88" t="str">
            <v/>
          </cell>
          <cell r="Y88">
            <v>5.2</v>
          </cell>
          <cell r="Z88">
            <v>4.9000000000000004</v>
          </cell>
          <cell r="AA88">
            <v>4.3</v>
          </cell>
          <cell r="AB88">
            <v>4.8</v>
          </cell>
          <cell r="AC88">
            <v>5</v>
          </cell>
          <cell r="AD88" t="str">
            <v/>
          </cell>
          <cell r="AE88" t="str">
            <v/>
          </cell>
          <cell r="AF88">
            <v>14.700000000000003</v>
          </cell>
          <cell r="AG88">
            <v>10.78</v>
          </cell>
          <cell r="AH88">
            <v>46</v>
          </cell>
          <cell r="AR88">
            <v>3.9</v>
          </cell>
          <cell r="AS88">
            <v>4.3</v>
          </cell>
          <cell r="AT88">
            <v>5.4</v>
          </cell>
          <cell r="AU88">
            <v>5.0999999999999996</v>
          </cell>
          <cell r="AV88">
            <v>6</v>
          </cell>
          <cell r="AW88" t="str">
            <v/>
          </cell>
          <cell r="AX88" t="str">
            <v/>
          </cell>
          <cell r="AY88">
            <v>14.799999999999999</v>
          </cell>
          <cell r="AZ88">
            <v>15.2933</v>
          </cell>
          <cell r="BA88">
            <v>60</v>
          </cell>
          <cell r="BK88">
            <v>5</v>
          </cell>
          <cell r="BL88">
            <v>5</v>
          </cell>
          <cell r="BM88">
            <v>4.9000000000000004</v>
          </cell>
          <cell r="BN88">
            <v>4.8</v>
          </cell>
          <cell r="BO88">
            <v>5.0999999999999996</v>
          </cell>
          <cell r="BP88" t="str">
            <v/>
          </cell>
          <cell r="BQ88" t="str">
            <v/>
          </cell>
          <cell r="BR88">
            <v>14.899999999999995</v>
          </cell>
          <cell r="BS88">
            <v>13.906700000000001</v>
          </cell>
          <cell r="BT88">
            <v>57</v>
          </cell>
          <cell r="CD88">
            <v>4</v>
          </cell>
          <cell r="CE88">
            <v>4.2</v>
          </cell>
          <cell r="CF88">
            <v>4.5</v>
          </cell>
          <cell r="CG88">
            <v>4.3</v>
          </cell>
          <cell r="CH88">
            <v>4.7</v>
          </cell>
          <cell r="CI88" t="str">
            <v/>
          </cell>
          <cell r="CJ88" t="str">
            <v/>
          </cell>
          <cell r="CK88">
            <v>13</v>
          </cell>
          <cell r="CL88">
            <v>9.1</v>
          </cell>
          <cell r="CM88">
            <v>58</v>
          </cell>
          <cell r="CN88">
            <v>49.080000000000005</v>
          </cell>
          <cell r="CO88">
            <v>48.117600000000003</v>
          </cell>
        </row>
        <row r="89">
          <cell r="A89">
            <v>83</v>
          </cell>
          <cell r="B89">
            <v>56</v>
          </cell>
          <cell r="C89">
            <v>48.2712</v>
          </cell>
          <cell r="E89" t="str">
            <v>Saar Pouwels</v>
          </cell>
          <cell r="F89" t="str">
            <v>HZPC</v>
          </cell>
          <cell r="H89" t="str">
            <v>Zuid</v>
          </cell>
          <cell r="K89">
            <v>2008</v>
          </cell>
          <cell r="M89" t="str">
            <v/>
          </cell>
          <cell r="N89" t="str">
            <v/>
          </cell>
          <cell r="Y89">
            <v>4.2</v>
          </cell>
          <cell r="Z89">
            <v>3.9</v>
          </cell>
          <cell r="AA89">
            <v>4.9000000000000004</v>
          </cell>
          <cell r="AB89">
            <v>4.2</v>
          </cell>
          <cell r="AC89">
            <v>4.9000000000000004</v>
          </cell>
          <cell r="AD89" t="str">
            <v/>
          </cell>
          <cell r="AE89" t="str">
            <v/>
          </cell>
          <cell r="AF89">
            <v>13.300000000000002</v>
          </cell>
          <cell r="AG89">
            <v>9.7532999999999994</v>
          </cell>
          <cell r="AH89">
            <v>78</v>
          </cell>
          <cell r="AR89">
            <v>4.0999999999999996</v>
          </cell>
          <cell r="AS89">
            <v>4.9000000000000004</v>
          </cell>
          <cell r="AT89">
            <v>5.0999999999999996</v>
          </cell>
          <cell r="AU89">
            <v>5.9</v>
          </cell>
          <cell r="AV89">
            <v>5.9</v>
          </cell>
          <cell r="AW89" t="str">
            <v/>
          </cell>
          <cell r="AX89" t="str">
            <v/>
          </cell>
          <cell r="AY89">
            <v>15.9</v>
          </cell>
          <cell r="AZ89">
            <v>16.43</v>
          </cell>
          <cell r="BA89">
            <v>48</v>
          </cell>
          <cell r="BK89">
            <v>4.8</v>
          </cell>
          <cell r="BL89">
            <v>5</v>
          </cell>
          <cell r="BM89">
            <v>4.5999999999999996</v>
          </cell>
          <cell r="BN89">
            <v>4.7</v>
          </cell>
          <cell r="BO89">
            <v>5</v>
          </cell>
          <cell r="BP89" t="str">
            <v/>
          </cell>
          <cell r="BQ89" t="str">
            <v/>
          </cell>
          <cell r="BR89">
            <v>14.500000000000002</v>
          </cell>
          <cell r="BS89">
            <v>13.533300000000001</v>
          </cell>
          <cell r="BT89">
            <v>59</v>
          </cell>
          <cell r="CD89">
            <v>4.5999999999999996</v>
          </cell>
          <cell r="CE89">
            <v>4.5999999999999996</v>
          </cell>
          <cell r="CF89">
            <v>5.4</v>
          </cell>
          <cell r="CG89">
            <v>4.4000000000000004</v>
          </cell>
          <cell r="CH89">
            <v>3.6</v>
          </cell>
          <cell r="CI89" t="str">
            <v/>
          </cell>
          <cell r="CJ89" t="str">
            <v/>
          </cell>
          <cell r="CK89">
            <v>13.600000000000003</v>
          </cell>
          <cell r="CL89">
            <v>9.52</v>
          </cell>
          <cell r="CM89">
            <v>52</v>
          </cell>
          <cell r="CN89">
            <v>49.236599999999996</v>
          </cell>
          <cell r="CO89">
            <v>48.2712</v>
          </cell>
        </row>
        <row r="90">
          <cell r="A90">
            <v>84</v>
          </cell>
          <cell r="B90">
            <v>38</v>
          </cell>
          <cell r="C90">
            <v>51.238599999999998</v>
          </cell>
          <cell r="E90" t="str">
            <v>Karlijn Simons</v>
          </cell>
          <cell r="F90" t="str">
            <v>Swol 1894</v>
          </cell>
          <cell r="H90" t="str">
            <v>OOST</v>
          </cell>
          <cell r="K90">
            <v>2008</v>
          </cell>
          <cell r="M90" t="str">
            <v>L</v>
          </cell>
          <cell r="N90" t="str">
            <v/>
          </cell>
          <cell r="Y90">
            <v>4.5999999999999996</v>
          </cell>
          <cell r="Z90">
            <v>4.7</v>
          </cell>
          <cell r="AA90">
            <v>4.8</v>
          </cell>
          <cell r="AB90">
            <v>4.7</v>
          </cell>
          <cell r="AC90">
            <v>4</v>
          </cell>
          <cell r="AD90" t="str">
            <v/>
          </cell>
          <cell r="AE90" t="str">
            <v/>
          </cell>
          <cell r="AF90">
            <v>14</v>
          </cell>
          <cell r="AG90">
            <v>10.2667</v>
          </cell>
          <cell r="AH90">
            <v>62</v>
          </cell>
          <cell r="AR90">
            <v>5.7</v>
          </cell>
          <cell r="AS90">
            <v>6.1</v>
          </cell>
          <cell r="AT90">
            <v>5.9</v>
          </cell>
          <cell r="AU90">
            <v>6.3</v>
          </cell>
          <cell r="AV90">
            <v>5.5</v>
          </cell>
          <cell r="AW90" t="str">
            <v/>
          </cell>
          <cell r="AX90" t="str">
            <v/>
          </cell>
          <cell r="AY90">
            <v>17.700000000000003</v>
          </cell>
          <cell r="AZ90">
            <v>18.29</v>
          </cell>
          <cell r="BA90">
            <v>25</v>
          </cell>
          <cell r="BK90">
            <v>5.5</v>
          </cell>
          <cell r="BL90">
            <v>5.2</v>
          </cell>
          <cell r="BM90">
            <v>5.0999999999999996</v>
          </cell>
          <cell r="BN90">
            <v>5.4</v>
          </cell>
          <cell r="BO90">
            <v>5.5</v>
          </cell>
          <cell r="BP90" t="str">
            <v/>
          </cell>
          <cell r="BQ90" t="str">
            <v/>
          </cell>
          <cell r="BR90">
            <v>16.100000000000001</v>
          </cell>
          <cell r="BS90">
            <v>15.0267</v>
          </cell>
          <cell r="BT90">
            <v>32</v>
          </cell>
          <cell r="CD90">
            <v>3.9</v>
          </cell>
          <cell r="CE90">
            <v>4.4000000000000004</v>
          </cell>
          <cell r="CF90">
            <v>4.5</v>
          </cell>
          <cell r="CG90">
            <v>4.0999999999999996</v>
          </cell>
          <cell r="CH90">
            <v>3.7</v>
          </cell>
          <cell r="CI90" t="str">
            <v/>
          </cell>
          <cell r="CJ90" t="str">
            <v/>
          </cell>
          <cell r="CK90">
            <v>12.399999999999999</v>
          </cell>
          <cell r="CL90">
            <v>8.68</v>
          </cell>
          <cell r="CM90">
            <v>66</v>
          </cell>
          <cell r="CN90">
            <v>52.263399999999997</v>
          </cell>
          <cell r="CO90">
            <v>51.238599999999998</v>
          </cell>
        </row>
        <row r="91">
          <cell r="A91">
            <v>85</v>
          </cell>
          <cell r="B91">
            <v>67</v>
          </cell>
          <cell r="C91">
            <v>45.4542</v>
          </cell>
          <cell r="E91" t="str">
            <v>Noa Solomon</v>
          </cell>
          <cell r="F91" t="str">
            <v>DSZ</v>
          </cell>
          <cell r="H91" t="str">
            <v>West</v>
          </cell>
          <cell r="K91">
            <v>2008</v>
          </cell>
          <cell r="M91" t="str">
            <v/>
          </cell>
          <cell r="N91" t="str">
            <v/>
          </cell>
          <cell r="Y91">
            <v>4.0999999999999996</v>
          </cell>
          <cell r="Z91">
            <v>4.2</v>
          </cell>
          <cell r="AA91">
            <v>4.5999999999999996</v>
          </cell>
          <cell r="AB91">
            <v>4.5999999999999996</v>
          </cell>
          <cell r="AC91">
            <v>5</v>
          </cell>
          <cell r="AD91" t="str">
            <v/>
          </cell>
          <cell r="AE91" t="str">
            <v/>
          </cell>
          <cell r="AF91">
            <v>13.4</v>
          </cell>
          <cell r="AG91">
            <v>9.8267000000000007</v>
          </cell>
          <cell r="AH91">
            <v>74</v>
          </cell>
          <cell r="AR91">
            <v>4.0999999999999996</v>
          </cell>
          <cell r="AS91">
            <v>3.9</v>
          </cell>
          <cell r="AT91">
            <v>4</v>
          </cell>
          <cell r="AU91">
            <v>4</v>
          </cell>
          <cell r="AV91">
            <v>4.5999999999999996</v>
          </cell>
          <cell r="AW91" t="str">
            <v/>
          </cell>
          <cell r="AX91" t="str">
            <v/>
          </cell>
          <cell r="AY91">
            <v>12.1</v>
          </cell>
          <cell r="AZ91">
            <v>12.503299999999999</v>
          </cell>
          <cell r="BA91">
            <v>87</v>
          </cell>
          <cell r="BK91">
            <v>5.3</v>
          </cell>
          <cell r="BL91">
            <v>4.9000000000000004</v>
          </cell>
          <cell r="BM91">
            <v>5.4</v>
          </cell>
          <cell r="BN91">
            <v>5.6</v>
          </cell>
          <cell r="BO91">
            <v>5</v>
          </cell>
          <cell r="BP91" t="str">
            <v/>
          </cell>
          <cell r="BQ91" t="str">
            <v/>
          </cell>
          <cell r="BR91">
            <v>15.700000000000001</v>
          </cell>
          <cell r="BS91">
            <v>14.6533</v>
          </cell>
          <cell r="BT91">
            <v>40</v>
          </cell>
          <cell r="CD91">
            <v>4.5</v>
          </cell>
          <cell r="CE91">
            <v>4.5</v>
          </cell>
          <cell r="CF91">
            <v>4.7</v>
          </cell>
          <cell r="CG91">
            <v>4.4000000000000004</v>
          </cell>
          <cell r="CH91">
            <v>4.4000000000000004</v>
          </cell>
          <cell r="CI91" t="str">
            <v/>
          </cell>
          <cell r="CJ91" t="str">
            <v/>
          </cell>
          <cell r="CK91">
            <v>13.4</v>
          </cell>
          <cell r="CL91">
            <v>9.3800000000000008</v>
          </cell>
          <cell r="CM91">
            <v>55</v>
          </cell>
          <cell r="CN91">
            <v>46.363300000000002</v>
          </cell>
          <cell r="CO91">
            <v>45.4542</v>
          </cell>
        </row>
        <row r="92">
          <cell r="A92">
            <v>86</v>
          </cell>
          <cell r="B92">
            <v>43</v>
          </cell>
          <cell r="C92">
            <v>50.4084</v>
          </cell>
          <cell r="E92" t="str">
            <v>Sophie Wildeman</v>
          </cell>
          <cell r="F92" t="str">
            <v>Swol 1894</v>
          </cell>
          <cell r="H92" t="str">
            <v>OOST</v>
          </cell>
          <cell r="K92">
            <v>2007</v>
          </cell>
          <cell r="M92" t="str">
            <v>L</v>
          </cell>
          <cell r="N92" t="str">
            <v/>
          </cell>
          <cell r="Y92">
            <v>4.8</v>
          </cell>
          <cell r="Z92">
            <v>4.3</v>
          </cell>
          <cell r="AA92">
            <v>5.0999999999999996</v>
          </cell>
          <cell r="AB92">
            <v>5.2</v>
          </cell>
          <cell r="AC92">
            <v>5.6</v>
          </cell>
          <cell r="AD92" t="str">
            <v/>
          </cell>
          <cell r="AE92" t="str">
            <v/>
          </cell>
          <cell r="AF92">
            <v>15.099999999999998</v>
          </cell>
          <cell r="AG92">
            <v>11.0733</v>
          </cell>
          <cell r="AH92">
            <v>40</v>
          </cell>
          <cell r="AR92">
            <v>3.8</v>
          </cell>
          <cell r="AS92">
            <v>5.0999999999999996</v>
          </cell>
          <cell r="AT92">
            <v>5.7</v>
          </cell>
          <cell r="AU92">
            <v>4.5999999999999996</v>
          </cell>
          <cell r="AV92">
            <v>6.3</v>
          </cell>
          <cell r="AW92" t="str">
            <v/>
          </cell>
          <cell r="AX92" t="str">
            <v/>
          </cell>
          <cell r="AY92">
            <v>15.399999999999995</v>
          </cell>
          <cell r="AZ92">
            <v>15.9133</v>
          </cell>
          <cell r="BA92">
            <v>55</v>
          </cell>
          <cell r="BK92">
            <v>5.2</v>
          </cell>
          <cell r="BL92">
            <v>5.4</v>
          </cell>
          <cell r="BM92">
            <v>5.3</v>
          </cell>
          <cell r="BN92">
            <v>5.7</v>
          </cell>
          <cell r="BO92">
            <v>5.0999999999999996</v>
          </cell>
          <cell r="BP92" t="str">
            <v/>
          </cell>
          <cell r="BQ92" t="str">
            <v/>
          </cell>
          <cell r="BR92">
            <v>15.900000000000004</v>
          </cell>
          <cell r="BS92">
            <v>14.84</v>
          </cell>
          <cell r="BT92">
            <v>35</v>
          </cell>
          <cell r="CD92">
            <v>4.7</v>
          </cell>
          <cell r="CE92">
            <v>4.3</v>
          </cell>
          <cell r="CF92">
            <v>4.8</v>
          </cell>
          <cell r="CG92">
            <v>4.5</v>
          </cell>
          <cell r="CH92">
            <v>4.5</v>
          </cell>
          <cell r="CI92" t="str">
            <v/>
          </cell>
          <cell r="CJ92" t="str">
            <v/>
          </cell>
          <cell r="CK92">
            <v>13.7</v>
          </cell>
          <cell r="CL92">
            <v>9.59</v>
          </cell>
          <cell r="CM92">
            <v>48</v>
          </cell>
          <cell r="CN92">
            <v>51.416600000000003</v>
          </cell>
          <cell r="CO92">
            <v>50.4084</v>
          </cell>
        </row>
        <row r="93">
          <cell r="A93">
            <v>87</v>
          </cell>
          <cell r="B93">
            <v>61</v>
          </cell>
          <cell r="C93">
            <v>47.307200000000002</v>
          </cell>
          <cell r="E93" t="str">
            <v>Isa Benramdane</v>
          </cell>
          <cell r="F93" t="str">
            <v>DSZ</v>
          </cell>
          <cell r="H93" t="str">
            <v>West</v>
          </cell>
          <cell r="K93">
            <v>2007</v>
          </cell>
          <cell r="M93" t="str">
            <v/>
          </cell>
          <cell r="N93" t="str">
            <v/>
          </cell>
          <cell r="Y93">
            <v>4.5</v>
          </cell>
          <cell r="Z93">
            <v>3.8</v>
          </cell>
          <cell r="AA93">
            <v>4.8</v>
          </cell>
          <cell r="AB93">
            <v>4.5999999999999996</v>
          </cell>
          <cell r="AC93">
            <v>5</v>
          </cell>
          <cell r="AD93" t="str">
            <v/>
          </cell>
          <cell r="AE93" t="str">
            <v/>
          </cell>
          <cell r="AF93">
            <v>13.900000000000002</v>
          </cell>
          <cell r="AG93">
            <v>10.193300000000001</v>
          </cell>
          <cell r="AH93">
            <v>66</v>
          </cell>
          <cell r="AR93">
            <v>4.9000000000000004</v>
          </cell>
          <cell r="AS93">
            <v>5.7</v>
          </cell>
          <cell r="AT93">
            <v>5.5</v>
          </cell>
          <cell r="AU93">
            <v>5.4</v>
          </cell>
          <cell r="AV93">
            <v>5.8</v>
          </cell>
          <cell r="AW93" t="str">
            <v/>
          </cell>
          <cell r="AX93" t="str">
            <v/>
          </cell>
          <cell r="AY93">
            <v>16.600000000000001</v>
          </cell>
          <cell r="AZ93">
            <v>17.153300000000002</v>
          </cell>
          <cell r="BA93">
            <v>38</v>
          </cell>
          <cell r="BK93">
            <v>4.9000000000000004</v>
          </cell>
          <cell r="BL93">
            <v>4</v>
          </cell>
          <cell r="BM93">
            <v>4.3</v>
          </cell>
          <cell r="BN93">
            <v>3.8</v>
          </cell>
          <cell r="BO93">
            <v>4.8</v>
          </cell>
          <cell r="BP93" t="str">
            <v/>
          </cell>
          <cell r="BQ93" t="str">
            <v/>
          </cell>
          <cell r="BR93">
            <v>13.099999999999998</v>
          </cell>
          <cell r="BS93">
            <v>12.226699999999999</v>
          </cell>
          <cell r="BT93">
            <v>85</v>
          </cell>
          <cell r="CD93">
            <v>4</v>
          </cell>
          <cell r="CE93">
            <v>4.2</v>
          </cell>
          <cell r="CF93">
            <v>4.2</v>
          </cell>
          <cell r="CG93">
            <v>4.9000000000000004</v>
          </cell>
          <cell r="CH93">
            <v>3.9</v>
          </cell>
          <cell r="CI93" t="str">
            <v/>
          </cell>
          <cell r="CJ93" t="str">
            <v/>
          </cell>
          <cell r="CK93">
            <v>12.399999999999997</v>
          </cell>
          <cell r="CL93">
            <v>8.68</v>
          </cell>
          <cell r="CM93">
            <v>66</v>
          </cell>
          <cell r="CN93">
            <v>48.253300000000003</v>
          </cell>
          <cell r="CO93">
            <v>47.307200000000002</v>
          </cell>
        </row>
        <row r="94">
          <cell r="A94">
            <v>88</v>
          </cell>
          <cell r="B94">
            <v>95</v>
          </cell>
          <cell r="C94">
            <v>37.836599999999997</v>
          </cell>
          <cell r="E94" t="str">
            <v>Sophie Arends</v>
          </cell>
          <cell r="F94" t="str">
            <v>De Dolfijn</v>
          </cell>
          <cell r="H94" t="str">
            <v>MidWest</v>
          </cell>
          <cell r="K94">
            <v>2009</v>
          </cell>
          <cell r="M94" t="str">
            <v/>
          </cell>
          <cell r="N94" t="str">
            <v/>
          </cell>
          <cell r="Y94">
            <v>5</v>
          </cell>
          <cell r="Z94">
            <v>4.4000000000000004</v>
          </cell>
          <cell r="AA94">
            <v>4.8</v>
          </cell>
          <cell r="AB94">
            <v>5.0999999999999996</v>
          </cell>
          <cell r="AC94">
            <v>5</v>
          </cell>
          <cell r="AD94" t="str">
            <v/>
          </cell>
          <cell r="AE94" t="str">
            <v/>
          </cell>
          <cell r="AF94">
            <v>14.799999999999995</v>
          </cell>
          <cell r="AG94">
            <v>10.853300000000001</v>
          </cell>
          <cell r="AH94">
            <v>45</v>
          </cell>
          <cell r="AR94">
            <v>5.0999999999999996</v>
          </cell>
          <cell r="AS94">
            <v>4.5999999999999996</v>
          </cell>
          <cell r="AT94">
            <v>3.8</v>
          </cell>
          <cell r="AU94">
            <v>4.5</v>
          </cell>
          <cell r="AV94">
            <v>5.5</v>
          </cell>
          <cell r="AW94" t="str">
            <v/>
          </cell>
          <cell r="AX94" t="str">
            <v/>
          </cell>
          <cell r="AY94">
            <v>14.2</v>
          </cell>
          <cell r="AZ94">
            <v>14.673299999999999</v>
          </cell>
          <cell r="BA94">
            <v>70</v>
          </cell>
          <cell r="BK94">
            <v>4.4000000000000004</v>
          </cell>
          <cell r="BL94">
            <v>4.3</v>
          </cell>
          <cell r="BM94">
            <v>4.9000000000000004</v>
          </cell>
          <cell r="BN94">
            <v>4.7</v>
          </cell>
          <cell r="BO94">
            <v>5.0999999999999996</v>
          </cell>
          <cell r="BP94" t="str">
            <v/>
          </cell>
          <cell r="BQ94" t="str">
            <v/>
          </cell>
          <cell r="BR94">
            <v>13.999999999999996</v>
          </cell>
          <cell r="BS94">
            <v>13.066700000000001</v>
          </cell>
          <cell r="BT94">
            <v>72</v>
          </cell>
          <cell r="CD94">
            <v>0</v>
          </cell>
          <cell r="CE94">
            <v>0</v>
          </cell>
          <cell r="CF94">
            <v>0</v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 t="str">
            <v/>
          </cell>
          <cell r="CN94">
            <v>38.593299999999999</v>
          </cell>
          <cell r="CO94">
            <v>37.836599999999997</v>
          </cell>
        </row>
        <row r="95">
          <cell r="A95">
            <v>89</v>
          </cell>
          <cell r="B95">
            <v>88</v>
          </cell>
          <cell r="C95">
            <v>38.960799999999999</v>
          </cell>
          <cell r="E95" t="str">
            <v>Judy Hofstede</v>
          </cell>
          <cell r="F95" t="str">
            <v>GZC DONK</v>
          </cell>
          <cell r="H95" t="str">
            <v>West</v>
          </cell>
          <cell r="K95">
            <v>2009</v>
          </cell>
          <cell r="M95" t="str">
            <v/>
          </cell>
          <cell r="N95" t="str">
            <v/>
          </cell>
          <cell r="Y95">
            <v>4.5999999999999996</v>
          </cell>
          <cell r="Z95">
            <v>3.5</v>
          </cell>
          <cell r="AA95">
            <v>4.5999999999999996</v>
          </cell>
          <cell r="AB95">
            <v>3.8</v>
          </cell>
          <cell r="AC95">
            <v>4</v>
          </cell>
          <cell r="AD95" t="str">
            <v/>
          </cell>
          <cell r="AE95" t="str">
            <v/>
          </cell>
          <cell r="AF95">
            <v>12.4</v>
          </cell>
          <cell r="AG95">
            <v>9.0932999999999993</v>
          </cell>
          <cell r="AH95">
            <v>92</v>
          </cell>
          <cell r="AR95">
            <v>3</v>
          </cell>
          <cell r="AS95">
            <v>3.6</v>
          </cell>
          <cell r="AT95">
            <v>4.2</v>
          </cell>
          <cell r="AU95">
            <v>4.5999999999999996</v>
          </cell>
          <cell r="AV95">
            <v>3.5</v>
          </cell>
          <cell r="AW95" t="str">
            <v/>
          </cell>
          <cell r="AX95" t="str">
            <v/>
          </cell>
          <cell r="AY95">
            <v>11.299999999999999</v>
          </cell>
          <cell r="AZ95">
            <v>11.6767</v>
          </cell>
          <cell r="BA95">
            <v>94</v>
          </cell>
          <cell r="BK95">
            <v>4.3</v>
          </cell>
          <cell r="BL95">
            <v>4</v>
          </cell>
          <cell r="BM95">
            <v>4</v>
          </cell>
          <cell r="BN95">
            <v>4.3</v>
          </cell>
          <cell r="BO95">
            <v>3.8</v>
          </cell>
          <cell r="BP95" t="str">
            <v/>
          </cell>
          <cell r="BQ95" t="str">
            <v/>
          </cell>
          <cell r="BR95">
            <v>12.3</v>
          </cell>
          <cell r="BS95">
            <v>11.48</v>
          </cell>
          <cell r="BT95">
            <v>95</v>
          </cell>
          <cell r="CD95">
            <v>3.5</v>
          </cell>
          <cell r="CE95">
            <v>4</v>
          </cell>
          <cell r="CF95">
            <v>3.5</v>
          </cell>
          <cell r="CG95">
            <v>3.7</v>
          </cell>
          <cell r="CH95">
            <v>3.2</v>
          </cell>
          <cell r="CI95" t="str">
            <v/>
          </cell>
          <cell r="CJ95" t="str">
            <v/>
          </cell>
          <cell r="CK95">
            <v>10.7</v>
          </cell>
          <cell r="CL95">
            <v>7.49</v>
          </cell>
          <cell r="CM95">
            <v>85</v>
          </cell>
          <cell r="CN95">
            <v>39.74</v>
          </cell>
          <cell r="CO95">
            <v>38.960799999999999</v>
          </cell>
        </row>
        <row r="96">
          <cell r="A96">
            <v>90</v>
          </cell>
          <cell r="B96">
            <v>9</v>
          </cell>
          <cell r="C96">
            <v>61.571899999999999</v>
          </cell>
          <cell r="E96" t="str">
            <v>Veerle de Ridder</v>
          </cell>
          <cell r="F96" t="str">
            <v>HZ&amp;PC Heerenveen</v>
          </cell>
          <cell r="H96" t="str">
            <v>Noord</v>
          </cell>
          <cell r="K96">
            <v>2007</v>
          </cell>
          <cell r="M96" t="str">
            <v>L</v>
          </cell>
          <cell r="N96" t="str">
            <v/>
          </cell>
          <cell r="Y96">
            <v>5.3</v>
          </cell>
          <cell r="Z96">
            <v>5.0999999999999996</v>
          </cell>
          <cell r="AA96">
            <v>5</v>
          </cell>
          <cell r="AB96">
            <v>5</v>
          </cell>
          <cell r="AC96">
            <v>5.4</v>
          </cell>
          <cell r="AD96" t="str">
            <v/>
          </cell>
          <cell r="AE96" t="str">
            <v/>
          </cell>
          <cell r="AF96">
            <v>15.399999999999999</v>
          </cell>
          <cell r="AG96">
            <v>11.2933</v>
          </cell>
          <cell r="AH96">
            <v>35</v>
          </cell>
          <cell r="AR96">
            <v>6.3</v>
          </cell>
          <cell r="AS96">
            <v>7.1</v>
          </cell>
          <cell r="AT96">
            <v>7</v>
          </cell>
          <cell r="AU96">
            <v>6.9</v>
          </cell>
          <cell r="AV96">
            <v>7</v>
          </cell>
          <cell r="AW96" t="str">
            <v/>
          </cell>
          <cell r="AX96" t="str">
            <v/>
          </cell>
          <cell r="AY96">
            <v>20.899999999999995</v>
          </cell>
          <cell r="AZ96">
            <v>21.596699999999998</v>
          </cell>
          <cell r="BA96">
            <v>5</v>
          </cell>
          <cell r="BK96">
            <v>6.2</v>
          </cell>
          <cell r="BL96">
            <v>5.9</v>
          </cell>
          <cell r="BM96">
            <v>6.4</v>
          </cell>
          <cell r="BN96">
            <v>6.3</v>
          </cell>
          <cell r="BO96">
            <v>5.9</v>
          </cell>
          <cell r="BP96" t="str">
            <v/>
          </cell>
          <cell r="BQ96" t="str">
            <v/>
          </cell>
          <cell r="BR96">
            <v>18.400000000000006</v>
          </cell>
          <cell r="BS96">
            <v>17.173300000000001</v>
          </cell>
          <cell r="BT96">
            <v>7</v>
          </cell>
          <cell r="CD96">
            <v>6</v>
          </cell>
          <cell r="CE96">
            <v>6</v>
          </cell>
          <cell r="CF96">
            <v>6.6</v>
          </cell>
          <cell r="CG96">
            <v>6.2</v>
          </cell>
          <cell r="CH96">
            <v>5.9</v>
          </cell>
          <cell r="CI96" t="str">
            <v/>
          </cell>
          <cell r="CJ96" t="str">
            <v/>
          </cell>
          <cell r="CK96">
            <v>18.200000000000003</v>
          </cell>
          <cell r="CL96">
            <v>12.74</v>
          </cell>
          <cell r="CM96">
            <v>8</v>
          </cell>
          <cell r="CN96">
            <v>62.8033</v>
          </cell>
          <cell r="CO96">
            <v>61.571899999999999</v>
          </cell>
        </row>
        <row r="97">
          <cell r="A97">
            <v>91</v>
          </cell>
          <cell r="B97" t="str">
            <v>BM</v>
          </cell>
          <cell r="C97">
            <v>0</v>
          </cell>
          <cell r="E97" t="str">
            <v>Sophy Zuijdendorp</v>
          </cell>
          <cell r="F97" t="str">
            <v>Aquarijn</v>
          </cell>
          <cell r="H97" t="str">
            <v>MidWest</v>
          </cell>
          <cell r="I97" t="str">
            <v>BM</v>
          </cell>
          <cell r="K97">
            <v>2006</v>
          </cell>
          <cell r="M97" t="str">
            <v>BM</v>
          </cell>
          <cell r="N97" t="str">
            <v/>
          </cell>
          <cell r="Y97">
            <v>0</v>
          </cell>
          <cell r="Z97">
            <v>0</v>
          </cell>
          <cell r="AA97">
            <v>0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>
            <v>0</v>
          </cell>
          <cell r="AG97">
            <v>0</v>
          </cell>
          <cell r="AH97" t="str">
            <v/>
          </cell>
          <cell r="AR97">
            <v>0</v>
          </cell>
          <cell r="AS97">
            <v>0</v>
          </cell>
          <cell r="AT97">
            <v>0</v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>
            <v>0</v>
          </cell>
          <cell r="AZ97">
            <v>0</v>
          </cell>
          <cell r="BA97" t="str">
            <v/>
          </cell>
          <cell r="BK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>
            <v>0</v>
          </cell>
          <cell r="BS97">
            <v>0</v>
          </cell>
          <cell r="BT97" t="str">
            <v/>
          </cell>
          <cell r="CD97">
            <v>0</v>
          </cell>
          <cell r="CE97">
            <v>0</v>
          </cell>
          <cell r="CF97">
            <v>0</v>
          </cell>
          <cell r="CG97" t="str">
            <v/>
          </cell>
          <cell r="CH97" t="str">
            <v/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 t="str">
            <v/>
          </cell>
          <cell r="CN97">
            <v>0</v>
          </cell>
          <cell r="CO97">
            <v>0</v>
          </cell>
        </row>
        <row r="98">
          <cell r="A98">
            <v>92</v>
          </cell>
          <cell r="B98">
            <v>7</v>
          </cell>
          <cell r="C98">
            <v>63.336599999999997</v>
          </cell>
          <cell r="E98" t="str">
            <v>Belle Turnhout</v>
          </cell>
          <cell r="F98" t="str">
            <v>AZC</v>
          </cell>
          <cell r="H98" t="str">
            <v>West</v>
          </cell>
          <cell r="K98">
            <v>2007</v>
          </cell>
          <cell r="M98" t="str">
            <v>L</v>
          </cell>
          <cell r="N98" t="str">
            <v/>
          </cell>
          <cell r="Y98">
            <v>6</v>
          </cell>
          <cell r="Z98">
            <v>5.8</v>
          </cell>
          <cell r="AA98">
            <v>5.7</v>
          </cell>
          <cell r="AB98">
            <v>6.3</v>
          </cell>
          <cell r="AC98">
            <v>6.1</v>
          </cell>
          <cell r="AD98" t="str">
            <v/>
          </cell>
          <cell r="AE98" t="str">
            <v/>
          </cell>
          <cell r="AF98">
            <v>17.899999999999999</v>
          </cell>
          <cell r="AG98">
            <v>13.1267</v>
          </cell>
          <cell r="AH98">
            <v>9</v>
          </cell>
          <cell r="AR98">
            <v>7.2</v>
          </cell>
          <cell r="AS98">
            <v>6.9</v>
          </cell>
          <cell r="AT98">
            <v>7.1</v>
          </cell>
          <cell r="AU98">
            <v>6.8</v>
          </cell>
          <cell r="AV98">
            <v>6.7</v>
          </cell>
          <cell r="AW98" t="str">
            <v/>
          </cell>
          <cell r="AX98" t="str">
            <v/>
          </cell>
          <cell r="AY98">
            <v>20.800000000000004</v>
          </cell>
          <cell r="AZ98">
            <v>21.493300000000001</v>
          </cell>
          <cell r="BA98">
            <v>6</v>
          </cell>
          <cell r="BK98">
            <v>5.8</v>
          </cell>
          <cell r="BL98">
            <v>5</v>
          </cell>
          <cell r="BM98">
            <v>5.7</v>
          </cell>
          <cell r="BN98">
            <v>6</v>
          </cell>
          <cell r="BO98">
            <v>6.3</v>
          </cell>
          <cell r="BP98" t="str">
            <v/>
          </cell>
          <cell r="BQ98" t="str">
            <v/>
          </cell>
          <cell r="BR98">
            <v>17.5</v>
          </cell>
          <cell r="BS98">
            <v>16.333300000000001</v>
          </cell>
          <cell r="BT98">
            <v>14</v>
          </cell>
          <cell r="CD98">
            <v>6.3</v>
          </cell>
          <cell r="CE98">
            <v>6.4</v>
          </cell>
          <cell r="CF98">
            <v>6.9</v>
          </cell>
          <cell r="CG98">
            <v>6.7</v>
          </cell>
          <cell r="CH98">
            <v>6.4</v>
          </cell>
          <cell r="CI98" t="str">
            <v/>
          </cell>
          <cell r="CJ98" t="str">
            <v/>
          </cell>
          <cell r="CK98">
            <v>19.500000000000004</v>
          </cell>
          <cell r="CL98">
            <v>13.65</v>
          </cell>
          <cell r="CM98">
            <v>3</v>
          </cell>
          <cell r="CN98">
            <v>64.603300000000004</v>
          </cell>
          <cell r="CO98">
            <v>63.336599999999997</v>
          </cell>
        </row>
        <row r="99">
          <cell r="A99">
            <v>93</v>
          </cell>
          <cell r="B99">
            <v>1</v>
          </cell>
          <cell r="C99">
            <v>72.2941</v>
          </cell>
          <cell r="E99" t="str">
            <v>Chantal Ummels</v>
          </cell>
          <cell r="F99" t="str">
            <v>Z.P.C.H.</v>
          </cell>
          <cell r="H99" t="str">
            <v>MidWest</v>
          </cell>
          <cell r="K99">
            <v>2007</v>
          </cell>
          <cell r="M99" t="str">
            <v>L</v>
          </cell>
          <cell r="N99" t="str">
            <v/>
          </cell>
          <cell r="Y99">
            <v>7.2</v>
          </cell>
          <cell r="Z99">
            <v>7</v>
          </cell>
          <cell r="AA99">
            <v>6.8</v>
          </cell>
          <cell r="AB99">
            <v>6.8</v>
          </cell>
          <cell r="AC99">
            <v>7</v>
          </cell>
          <cell r="AD99" t="str">
            <v/>
          </cell>
          <cell r="AE99" t="str">
            <v/>
          </cell>
          <cell r="AF99">
            <v>20.799999999999997</v>
          </cell>
          <cell r="AG99">
            <v>15.253299999999999</v>
          </cell>
          <cell r="AH99">
            <v>1</v>
          </cell>
          <cell r="AR99">
            <v>7.6</v>
          </cell>
          <cell r="AS99">
            <v>7.9</v>
          </cell>
          <cell r="AT99">
            <v>8.1999999999999993</v>
          </cell>
          <cell r="AU99">
            <v>7.5</v>
          </cell>
          <cell r="AV99">
            <v>7</v>
          </cell>
          <cell r="AW99" t="str">
            <v/>
          </cell>
          <cell r="AX99" t="str">
            <v/>
          </cell>
          <cell r="AY99">
            <v>23.000000000000004</v>
          </cell>
          <cell r="AZ99">
            <v>23.7667</v>
          </cell>
          <cell r="BA99">
            <v>1</v>
          </cell>
          <cell r="BK99">
            <v>7.1</v>
          </cell>
          <cell r="BL99">
            <v>6.2</v>
          </cell>
          <cell r="BM99">
            <v>7.1</v>
          </cell>
          <cell r="BN99">
            <v>6.5</v>
          </cell>
          <cell r="BO99">
            <v>7.2</v>
          </cell>
          <cell r="BP99" t="str">
            <v/>
          </cell>
          <cell r="BQ99" t="str">
            <v/>
          </cell>
          <cell r="BR99">
            <v>20.700000000000003</v>
          </cell>
          <cell r="BS99">
            <v>19.32</v>
          </cell>
          <cell r="BT99">
            <v>1</v>
          </cell>
          <cell r="CD99">
            <v>7.1</v>
          </cell>
          <cell r="CE99">
            <v>7.3</v>
          </cell>
          <cell r="CF99">
            <v>7.2</v>
          </cell>
          <cell r="CG99">
            <v>8</v>
          </cell>
          <cell r="CH99">
            <v>7.5</v>
          </cell>
          <cell r="CI99" t="str">
            <v/>
          </cell>
          <cell r="CJ99" t="str">
            <v/>
          </cell>
          <cell r="CK99">
            <v>21.999999999999993</v>
          </cell>
          <cell r="CL99">
            <v>15.4</v>
          </cell>
          <cell r="CM99">
            <v>1</v>
          </cell>
          <cell r="CN99">
            <v>73.739999999999995</v>
          </cell>
          <cell r="CO99">
            <v>72.2941</v>
          </cell>
        </row>
        <row r="100">
          <cell r="A100">
            <v>94</v>
          </cell>
          <cell r="B100">
            <v>40</v>
          </cell>
          <cell r="C100">
            <v>50.983600000000003</v>
          </cell>
          <cell r="E100" t="str">
            <v>Loïs van Dalen</v>
          </cell>
          <cell r="F100" t="str">
            <v>Swol 1894</v>
          </cell>
          <cell r="H100" t="str">
            <v>OOST</v>
          </cell>
          <cell r="K100">
            <v>2009</v>
          </cell>
          <cell r="M100" t="str">
            <v>L</v>
          </cell>
          <cell r="N100" t="str">
            <v>Age II</v>
          </cell>
          <cell r="Y100">
            <v>5.0999999999999996</v>
          </cell>
          <cell r="Z100">
            <v>5.5</v>
          </cell>
          <cell r="AA100">
            <v>4.7</v>
          </cell>
          <cell r="AB100">
            <v>5.0999999999999996</v>
          </cell>
          <cell r="AC100">
            <v>4.5999999999999996</v>
          </cell>
          <cell r="AD100" t="str">
            <v/>
          </cell>
          <cell r="AE100" t="str">
            <v/>
          </cell>
          <cell r="AF100">
            <v>14.9</v>
          </cell>
          <cell r="AG100">
            <v>10.9267</v>
          </cell>
          <cell r="AH100">
            <v>42</v>
          </cell>
          <cell r="AR100">
            <v>4.8</v>
          </cell>
          <cell r="AS100">
            <v>4.2</v>
          </cell>
          <cell r="AT100">
            <v>5.3</v>
          </cell>
          <cell r="AU100">
            <v>5</v>
          </cell>
          <cell r="AV100">
            <v>5</v>
          </cell>
          <cell r="AW100" t="str">
            <v/>
          </cell>
          <cell r="AX100" t="str">
            <v/>
          </cell>
          <cell r="AY100">
            <v>14.8</v>
          </cell>
          <cell r="AZ100">
            <v>15.2933</v>
          </cell>
          <cell r="BA100">
            <v>60</v>
          </cell>
          <cell r="BK100">
            <v>5.4</v>
          </cell>
          <cell r="BL100">
            <v>5.5</v>
          </cell>
          <cell r="BM100">
            <v>5.4</v>
          </cell>
          <cell r="BN100">
            <v>4.9000000000000004</v>
          </cell>
          <cell r="BO100">
            <v>5.8</v>
          </cell>
          <cell r="BP100" t="str">
            <v/>
          </cell>
          <cell r="BQ100" t="str">
            <v/>
          </cell>
          <cell r="BR100">
            <v>16.300000000000004</v>
          </cell>
          <cell r="BS100">
            <v>15.2133</v>
          </cell>
          <cell r="BT100">
            <v>29</v>
          </cell>
          <cell r="CD100">
            <v>4.8</v>
          </cell>
          <cell r="CE100">
            <v>5</v>
          </cell>
          <cell r="CF100">
            <v>5.4</v>
          </cell>
          <cell r="CG100">
            <v>4.4000000000000004</v>
          </cell>
          <cell r="CH100">
            <v>5.3</v>
          </cell>
          <cell r="CI100" t="str">
            <v/>
          </cell>
          <cell r="CJ100" t="str">
            <v/>
          </cell>
          <cell r="CK100">
            <v>15.1</v>
          </cell>
          <cell r="CL100">
            <v>10.57</v>
          </cell>
          <cell r="CM100">
            <v>29</v>
          </cell>
          <cell r="CN100">
            <v>52.003300000000003</v>
          </cell>
          <cell r="CO100">
            <v>50.983600000000003</v>
          </cell>
        </row>
        <row r="101">
          <cell r="A101">
            <v>95</v>
          </cell>
          <cell r="B101">
            <v>25</v>
          </cell>
          <cell r="C101">
            <v>55.536000000000001</v>
          </cell>
          <cell r="E101" t="str">
            <v>Marousja Roodenburg</v>
          </cell>
          <cell r="F101" t="str">
            <v>Z.P.C.H.</v>
          </cell>
          <cell r="H101" t="str">
            <v>MidWest</v>
          </cell>
          <cell r="K101">
            <v>2009</v>
          </cell>
          <cell r="M101" t="str">
            <v>L</v>
          </cell>
          <cell r="N101" t="str">
            <v>Age II</v>
          </cell>
          <cell r="Y101">
            <v>5.2</v>
          </cell>
          <cell r="Z101">
            <v>5.2</v>
          </cell>
          <cell r="AA101">
            <v>4.5999999999999996</v>
          </cell>
          <cell r="AB101">
            <v>4.8</v>
          </cell>
          <cell r="AC101">
            <v>5.3</v>
          </cell>
          <cell r="AD101" t="str">
            <v/>
          </cell>
          <cell r="AE101" t="str">
            <v/>
          </cell>
          <cell r="AF101">
            <v>15.200000000000001</v>
          </cell>
          <cell r="AG101">
            <v>11.146699999999999</v>
          </cell>
          <cell r="AH101">
            <v>37</v>
          </cell>
          <cell r="AR101">
            <v>7.1</v>
          </cell>
          <cell r="AS101">
            <v>6.7</v>
          </cell>
          <cell r="AT101">
            <v>6.6</v>
          </cell>
          <cell r="AU101">
            <v>6.4</v>
          </cell>
          <cell r="AV101">
            <v>7</v>
          </cell>
          <cell r="AW101" t="str">
            <v/>
          </cell>
          <cell r="AX101" t="str">
            <v/>
          </cell>
          <cell r="AY101">
            <v>20.299999999999997</v>
          </cell>
          <cell r="AZ101">
            <v>20.976700000000001</v>
          </cell>
          <cell r="BA101">
            <v>7</v>
          </cell>
          <cell r="BK101">
            <v>5.0999999999999996</v>
          </cell>
          <cell r="BL101">
            <v>5.3</v>
          </cell>
          <cell r="BM101">
            <v>5.6</v>
          </cell>
          <cell r="BN101">
            <v>5</v>
          </cell>
          <cell r="BO101">
            <v>5.3</v>
          </cell>
          <cell r="BP101" t="str">
            <v/>
          </cell>
          <cell r="BQ101" t="str">
            <v/>
          </cell>
          <cell r="BR101">
            <v>15.700000000000003</v>
          </cell>
          <cell r="BS101">
            <v>14.6533</v>
          </cell>
          <cell r="BT101">
            <v>40</v>
          </cell>
          <cell r="CD101">
            <v>4.5999999999999996</v>
          </cell>
          <cell r="CE101">
            <v>4.5</v>
          </cell>
          <cell r="CF101">
            <v>5</v>
          </cell>
          <cell r="CG101">
            <v>5</v>
          </cell>
          <cell r="CH101">
            <v>4.4000000000000004</v>
          </cell>
          <cell r="CI101" t="str">
            <v/>
          </cell>
          <cell r="CJ101" t="str">
            <v/>
          </cell>
          <cell r="CK101">
            <v>14.1</v>
          </cell>
          <cell r="CL101">
            <v>9.8699999999999992</v>
          </cell>
          <cell r="CM101">
            <v>39</v>
          </cell>
          <cell r="CN101">
            <v>56.646700000000003</v>
          </cell>
          <cell r="CO101">
            <v>55.536000000000001</v>
          </cell>
        </row>
        <row r="102">
          <cell r="A102">
            <v>96</v>
          </cell>
          <cell r="B102">
            <v>39</v>
          </cell>
          <cell r="C102">
            <v>51.212499999999999</v>
          </cell>
          <cell r="E102" t="str">
            <v>Mijke Kes</v>
          </cell>
          <cell r="F102" t="str">
            <v>PSV Synchro Team Eindhoven</v>
          </cell>
          <cell r="H102" t="str">
            <v>Zuid</v>
          </cell>
          <cell r="K102">
            <v>2009</v>
          </cell>
          <cell r="M102" t="str">
            <v>L</v>
          </cell>
          <cell r="N102" t="str">
            <v/>
          </cell>
          <cell r="Y102">
            <v>4.3</v>
          </cell>
          <cell r="Z102">
            <v>4.5</v>
          </cell>
          <cell r="AA102">
            <v>5</v>
          </cell>
          <cell r="AB102">
            <v>4.7</v>
          </cell>
          <cell r="AC102">
            <v>4.5</v>
          </cell>
          <cell r="AD102" t="str">
            <v/>
          </cell>
          <cell r="AE102" t="str">
            <v/>
          </cell>
          <cell r="AF102">
            <v>13.7</v>
          </cell>
          <cell r="AG102">
            <v>10.0467</v>
          </cell>
          <cell r="AH102">
            <v>68</v>
          </cell>
          <cell r="AR102">
            <v>6</v>
          </cell>
          <cell r="AS102">
            <v>5.6</v>
          </cell>
          <cell r="AT102">
            <v>6.3</v>
          </cell>
          <cell r="AU102">
            <v>5.7</v>
          </cell>
          <cell r="AV102">
            <v>6.8</v>
          </cell>
          <cell r="AW102" t="str">
            <v/>
          </cell>
          <cell r="AX102" t="str">
            <v/>
          </cell>
          <cell r="AY102">
            <v>18</v>
          </cell>
          <cell r="AZ102">
            <v>18.600000000000001</v>
          </cell>
          <cell r="BA102">
            <v>22</v>
          </cell>
          <cell r="BK102">
            <v>5.6</v>
          </cell>
          <cell r="BL102">
            <v>5.4</v>
          </cell>
          <cell r="BM102">
            <v>5.5</v>
          </cell>
          <cell r="BN102">
            <v>5.0999999999999996</v>
          </cell>
          <cell r="BO102">
            <v>5.3</v>
          </cell>
          <cell r="BP102" t="str">
            <v/>
          </cell>
          <cell r="BQ102" t="str">
            <v/>
          </cell>
          <cell r="BR102">
            <v>16.200000000000003</v>
          </cell>
          <cell r="BS102">
            <v>15.12</v>
          </cell>
          <cell r="BT102">
            <v>30</v>
          </cell>
          <cell r="CD102">
            <v>3.7</v>
          </cell>
          <cell r="CE102">
            <v>4</v>
          </cell>
          <cell r="CF102">
            <v>4.0999999999999996</v>
          </cell>
          <cell r="CG102">
            <v>4</v>
          </cell>
          <cell r="CH102">
            <v>4.8</v>
          </cell>
          <cell r="CI102" t="str">
            <v/>
          </cell>
          <cell r="CJ102" t="str">
            <v/>
          </cell>
          <cell r="CK102">
            <v>12.100000000000001</v>
          </cell>
          <cell r="CL102">
            <v>8.4700000000000006</v>
          </cell>
          <cell r="CM102">
            <v>70</v>
          </cell>
          <cell r="CN102">
            <v>52.236699999999999</v>
          </cell>
          <cell r="CO102">
            <v>51.212499999999999</v>
          </cell>
        </row>
        <row r="103">
          <cell r="A103">
            <v>97</v>
          </cell>
          <cell r="B103">
            <v>18</v>
          </cell>
          <cell r="C103">
            <v>57.333300000000001</v>
          </cell>
          <cell r="E103" t="str">
            <v>Lujana Kietschke</v>
          </cell>
          <cell r="F103" t="str">
            <v>Aqua-Novio '94</v>
          </cell>
          <cell r="H103" t="str">
            <v>Oost</v>
          </cell>
          <cell r="K103">
            <v>2009</v>
          </cell>
          <cell r="M103" t="str">
            <v>L</v>
          </cell>
          <cell r="N103" t="str">
            <v>Age II</v>
          </cell>
          <cell r="Y103">
            <v>5</v>
          </cell>
          <cell r="Z103">
            <v>5.4</v>
          </cell>
          <cell r="AA103">
            <v>4.9000000000000004</v>
          </cell>
          <cell r="AB103">
            <v>4.9000000000000004</v>
          </cell>
          <cell r="AC103">
            <v>5</v>
          </cell>
          <cell r="AD103" t="str">
            <v/>
          </cell>
          <cell r="AE103" t="str">
            <v/>
          </cell>
          <cell r="AF103">
            <v>14.900000000000004</v>
          </cell>
          <cell r="AG103">
            <v>10.9267</v>
          </cell>
          <cell r="AH103">
            <v>42</v>
          </cell>
          <cell r="AR103">
            <v>6.5</v>
          </cell>
          <cell r="AS103">
            <v>6</v>
          </cell>
          <cell r="AT103">
            <v>6.4</v>
          </cell>
          <cell r="AU103">
            <v>6.7</v>
          </cell>
          <cell r="AV103">
            <v>7</v>
          </cell>
          <cell r="AW103" t="str">
            <v/>
          </cell>
          <cell r="AX103" t="str">
            <v/>
          </cell>
          <cell r="AY103">
            <v>19.599999999999994</v>
          </cell>
          <cell r="AZ103">
            <v>20.253299999999999</v>
          </cell>
          <cell r="BA103">
            <v>11</v>
          </cell>
          <cell r="BK103">
            <v>5.5</v>
          </cell>
          <cell r="BL103">
            <v>5.5</v>
          </cell>
          <cell r="BM103">
            <v>5.7</v>
          </cell>
          <cell r="BN103">
            <v>5.6</v>
          </cell>
          <cell r="BO103">
            <v>5.8</v>
          </cell>
          <cell r="BP103" t="str">
            <v/>
          </cell>
          <cell r="BQ103" t="str">
            <v/>
          </cell>
          <cell r="BR103">
            <v>16.799999999999997</v>
          </cell>
          <cell r="BS103">
            <v>15.68</v>
          </cell>
          <cell r="BT103">
            <v>20</v>
          </cell>
          <cell r="CD103">
            <v>5.4</v>
          </cell>
          <cell r="CE103">
            <v>5.6</v>
          </cell>
          <cell r="CF103">
            <v>5.6</v>
          </cell>
          <cell r="CG103">
            <v>5.8</v>
          </cell>
          <cell r="CH103">
            <v>5.4</v>
          </cell>
          <cell r="CI103" t="str">
            <v/>
          </cell>
          <cell r="CJ103" t="str">
            <v/>
          </cell>
          <cell r="CK103">
            <v>16.600000000000001</v>
          </cell>
          <cell r="CL103">
            <v>11.62</v>
          </cell>
          <cell r="CM103">
            <v>18</v>
          </cell>
          <cell r="CN103">
            <v>58.48</v>
          </cell>
          <cell r="CO103">
            <v>57.333300000000001</v>
          </cell>
        </row>
        <row r="104">
          <cell r="A104">
            <v>98</v>
          </cell>
          <cell r="B104">
            <v>48</v>
          </cell>
          <cell r="C104">
            <v>49.859499999999997</v>
          </cell>
          <cell r="E104" t="str">
            <v>Julia-Sophie Visser</v>
          </cell>
          <cell r="F104" t="str">
            <v>Aquarijn</v>
          </cell>
          <cell r="H104" t="str">
            <v>MidWest</v>
          </cell>
          <cell r="K104">
            <v>2009</v>
          </cell>
          <cell r="M104" t="str">
            <v>L</v>
          </cell>
          <cell r="N104" t="str">
            <v>Age II</v>
          </cell>
          <cell r="Y104">
            <v>4.2</v>
          </cell>
          <cell r="Z104">
            <v>4.0999999999999996</v>
          </cell>
          <cell r="AA104">
            <v>4.9000000000000004</v>
          </cell>
          <cell r="AB104">
            <v>3.9</v>
          </cell>
          <cell r="AC104">
            <v>4.2</v>
          </cell>
          <cell r="AD104" t="str">
            <v/>
          </cell>
          <cell r="AE104" t="str">
            <v/>
          </cell>
          <cell r="AF104">
            <v>12.499999999999998</v>
          </cell>
          <cell r="AG104">
            <v>9.1667000000000005</v>
          </cell>
          <cell r="AH104">
            <v>91</v>
          </cell>
          <cell r="AR104">
            <v>4.9000000000000004</v>
          </cell>
          <cell r="AS104">
            <v>5.5</v>
          </cell>
          <cell r="AT104">
            <v>5.9</v>
          </cell>
          <cell r="AU104">
            <v>5.0999999999999996</v>
          </cell>
          <cell r="AV104">
            <v>6.8</v>
          </cell>
          <cell r="AW104" t="str">
            <v/>
          </cell>
          <cell r="AX104" t="str">
            <v/>
          </cell>
          <cell r="AY104">
            <v>16.5</v>
          </cell>
          <cell r="AZ104">
            <v>17.05</v>
          </cell>
          <cell r="BA104">
            <v>39</v>
          </cell>
          <cell r="BK104">
            <v>5.7</v>
          </cell>
          <cell r="BL104">
            <v>5</v>
          </cell>
          <cell r="BM104">
            <v>5.3</v>
          </cell>
          <cell r="BN104">
            <v>5</v>
          </cell>
          <cell r="BO104">
            <v>4.9000000000000004</v>
          </cell>
          <cell r="BP104" t="str">
            <v/>
          </cell>
          <cell r="BQ104" t="str">
            <v/>
          </cell>
          <cell r="BR104">
            <v>15.299999999999999</v>
          </cell>
          <cell r="BS104">
            <v>14.28</v>
          </cell>
          <cell r="BT104">
            <v>49</v>
          </cell>
          <cell r="CD104">
            <v>4.7</v>
          </cell>
          <cell r="CE104">
            <v>4.8</v>
          </cell>
          <cell r="CF104">
            <v>5</v>
          </cell>
          <cell r="CG104">
            <v>5</v>
          </cell>
          <cell r="CH104">
            <v>5.6</v>
          </cell>
          <cell r="CI104" t="str">
            <v/>
          </cell>
          <cell r="CJ104" t="str">
            <v/>
          </cell>
          <cell r="CK104">
            <v>14.8</v>
          </cell>
          <cell r="CL104">
            <v>10.36</v>
          </cell>
          <cell r="CM104">
            <v>33</v>
          </cell>
          <cell r="CN104">
            <v>50.856700000000004</v>
          </cell>
          <cell r="CO104">
            <v>49.859499999999997</v>
          </cell>
        </row>
        <row r="105">
          <cell r="A105">
            <v>99</v>
          </cell>
          <cell r="B105">
            <v>107</v>
          </cell>
          <cell r="C105">
            <v>0</v>
          </cell>
          <cell r="E105" t="str">
            <v>Ilse Turpijn</v>
          </cell>
          <cell r="F105" t="str">
            <v>Polar Bears Ede</v>
          </cell>
          <cell r="H105" t="str">
            <v>Oost</v>
          </cell>
          <cell r="K105">
            <v>2008</v>
          </cell>
          <cell r="M105" t="str">
            <v/>
          </cell>
          <cell r="N105" t="str">
            <v/>
          </cell>
          <cell r="Y105">
            <v>0</v>
          </cell>
          <cell r="Z105">
            <v>0</v>
          </cell>
          <cell r="AA105">
            <v>0</v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>
            <v>0</v>
          </cell>
          <cell r="AG105">
            <v>0</v>
          </cell>
          <cell r="AH105" t="str">
            <v/>
          </cell>
          <cell r="AR105">
            <v>0</v>
          </cell>
          <cell r="AS105">
            <v>0</v>
          </cell>
          <cell r="AT105">
            <v>0</v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>
            <v>0</v>
          </cell>
          <cell r="AZ105">
            <v>0</v>
          </cell>
          <cell r="BA105" t="str">
            <v/>
          </cell>
          <cell r="BK105">
            <v>0</v>
          </cell>
          <cell r="BL105">
            <v>0</v>
          </cell>
          <cell r="BM105">
            <v>0</v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>
            <v>0</v>
          </cell>
          <cell r="BS105">
            <v>0</v>
          </cell>
          <cell r="BT105" t="str">
            <v/>
          </cell>
          <cell r="CD105">
            <v>0</v>
          </cell>
          <cell r="CE105">
            <v>0</v>
          </cell>
          <cell r="CF105">
            <v>0</v>
          </cell>
          <cell r="CG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 t="str">
            <v/>
          </cell>
          <cell r="CN105">
            <v>0</v>
          </cell>
          <cell r="CO105">
            <v>0</v>
          </cell>
        </row>
        <row r="106">
          <cell r="A106">
            <v>100</v>
          </cell>
          <cell r="B106">
            <v>42</v>
          </cell>
          <cell r="C106">
            <v>50.503300000000003</v>
          </cell>
          <cell r="E106" t="str">
            <v>Andrea Deladi</v>
          </cell>
          <cell r="F106" t="str">
            <v>PSV Synchro Team Eindhoven</v>
          </cell>
          <cell r="H106" t="str">
            <v>Zuid</v>
          </cell>
          <cell r="K106">
            <v>2007</v>
          </cell>
          <cell r="M106" t="str">
            <v>L</v>
          </cell>
          <cell r="N106" t="str">
            <v/>
          </cell>
          <cell r="Y106">
            <v>4.4000000000000004</v>
          </cell>
          <cell r="Z106">
            <v>4</v>
          </cell>
          <cell r="AA106">
            <v>4.8</v>
          </cell>
          <cell r="AB106">
            <v>4.9000000000000004</v>
          </cell>
          <cell r="AC106">
            <v>5.2</v>
          </cell>
          <cell r="AD106" t="str">
            <v/>
          </cell>
          <cell r="AE106" t="str">
            <v/>
          </cell>
          <cell r="AF106">
            <v>14.100000000000001</v>
          </cell>
          <cell r="AG106">
            <v>10.34</v>
          </cell>
          <cell r="AH106">
            <v>61</v>
          </cell>
          <cell r="AR106">
            <v>5.4</v>
          </cell>
          <cell r="AS106">
            <v>5.4</v>
          </cell>
          <cell r="AT106">
            <v>5.4</v>
          </cell>
          <cell r="AU106">
            <v>5.9</v>
          </cell>
          <cell r="AV106">
            <v>6.8</v>
          </cell>
          <cell r="AW106" t="str">
            <v/>
          </cell>
          <cell r="AX106" t="str">
            <v/>
          </cell>
          <cell r="AY106">
            <v>16.700000000000003</v>
          </cell>
          <cell r="AZ106">
            <v>17.256699999999999</v>
          </cell>
          <cell r="BA106">
            <v>36</v>
          </cell>
          <cell r="BK106">
            <v>4.5999999999999996</v>
          </cell>
          <cell r="BL106">
            <v>4.7</v>
          </cell>
          <cell r="BM106">
            <v>4.8</v>
          </cell>
          <cell r="BN106">
            <v>4.8</v>
          </cell>
          <cell r="BO106">
            <v>5</v>
          </cell>
          <cell r="BP106" t="str">
            <v/>
          </cell>
          <cell r="BQ106" t="str">
            <v/>
          </cell>
          <cell r="BR106">
            <v>14.300000000000002</v>
          </cell>
          <cell r="BS106">
            <v>13.3467</v>
          </cell>
          <cell r="BT106">
            <v>65</v>
          </cell>
          <cell r="CD106">
            <v>5.0999999999999996</v>
          </cell>
          <cell r="CE106">
            <v>4.8</v>
          </cell>
          <cell r="CF106">
            <v>4.4000000000000004</v>
          </cell>
          <cell r="CG106">
            <v>5.2</v>
          </cell>
          <cell r="CH106">
            <v>5.2</v>
          </cell>
          <cell r="CI106" t="str">
            <v/>
          </cell>
          <cell r="CJ106" t="str">
            <v/>
          </cell>
          <cell r="CK106">
            <v>15.1</v>
          </cell>
          <cell r="CL106">
            <v>10.57</v>
          </cell>
          <cell r="CM106">
            <v>29</v>
          </cell>
          <cell r="CN106">
            <v>51.513399999999997</v>
          </cell>
          <cell r="CO106">
            <v>50.503300000000003</v>
          </cell>
        </row>
        <row r="107">
          <cell r="A107">
            <v>101</v>
          </cell>
          <cell r="B107">
            <v>5</v>
          </cell>
          <cell r="C107">
            <v>64.124099999999999</v>
          </cell>
          <cell r="E107" t="str">
            <v>Anne Bloom</v>
          </cell>
          <cell r="F107" t="str">
            <v>AZC</v>
          </cell>
          <cell r="H107" t="str">
            <v>West</v>
          </cell>
          <cell r="K107">
            <v>2007</v>
          </cell>
          <cell r="M107" t="str">
            <v>L</v>
          </cell>
          <cell r="N107" t="str">
            <v/>
          </cell>
          <cell r="Y107">
            <v>6.4</v>
          </cell>
          <cell r="Z107">
            <v>6.7</v>
          </cell>
          <cell r="AA107">
            <v>6.6</v>
          </cell>
          <cell r="AB107">
            <v>6.6</v>
          </cell>
          <cell r="AC107">
            <v>6.2</v>
          </cell>
          <cell r="AD107" t="str">
            <v/>
          </cell>
          <cell r="AE107" t="str">
            <v/>
          </cell>
          <cell r="AF107">
            <v>19.600000000000009</v>
          </cell>
          <cell r="AG107">
            <v>14.3733</v>
          </cell>
          <cell r="AH107">
            <v>3</v>
          </cell>
          <cell r="AR107">
            <v>7</v>
          </cell>
          <cell r="AS107">
            <v>6.5</v>
          </cell>
          <cell r="AT107">
            <v>6.6</v>
          </cell>
          <cell r="AU107">
            <v>7</v>
          </cell>
          <cell r="AV107">
            <v>6.2</v>
          </cell>
          <cell r="AW107" t="str">
            <v/>
          </cell>
          <cell r="AX107" t="str">
            <v/>
          </cell>
          <cell r="AY107">
            <v>20.100000000000005</v>
          </cell>
          <cell r="AZ107">
            <v>20.77</v>
          </cell>
          <cell r="BA107">
            <v>9</v>
          </cell>
          <cell r="BK107">
            <v>6.8</v>
          </cell>
          <cell r="BL107">
            <v>5.6</v>
          </cell>
          <cell r="BM107">
            <v>6.2</v>
          </cell>
          <cell r="BN107">
            <v>6.6</v>
          </cell>
          <cell r="BO107">
            <v>6.5</v>
          </cell>
          <cell r="BP107" t="str">
            <v/>
          </cell>
          <cell r="BQ107" t="str">
            <v/>
          </cell>
          <cell r="BR107">
            <v>19.299999999999997</v>
          </cell>
          <cell r="BS107">
            <v>18.013300000000001</v>
          </cell>
          <cell r="BT107">
            <v>2</v>
          </cell>
          <cell r="CD107">
            <v>5.8</v>
          </cell>
          <cell r="CE107">
            <v>5.0999999999999996</v>
          </cell>
          <cell r="CF107">
            <v>5.6</v>
          </cell>
          <cell r="CG107">
            <v>6.1</v>
          </cell>
          <cell r="CH107">
            <v>6.1</v>
          </cell>
          <cell r="CI107" t="str">
            <v/>
          </cell>
          <cell r="CJ107" t="str">
            <v/>
          </cell>
          <cell r="CK107">
            <v>17.5</v>
          </cell>
          <cell r="CL107">
            <v>12.25</v>
          </cell>
          <cell r="CM107">
            <v>12</v>
          </cell>
          <cell r="CN107">
            <v>65.406599999999997</v>
          </cell>
          <cell r="CO107">
            <v>64.124099999999999</v>
          </cell>
        </row>
        <row r="108">
          <cell r="A108">
            <v>102</v>
          </cell>
          <cell r="B108">
            <v>27</v>
          </cell>
          <cell r="C108">
            <v>54.6633</v>
          </cell>
          <cell r="E108" t="str">
            <v>Joëlle Vogel</v>
          </cell>
          <cell r="F108" t="str">
            <v>Z.P.C.H.</v>
          </cell>
          <cell r="H108" t="str">
            <v>MidWest</v>
          </cell>
          <cell r="K108">
            <v>2009</v>
          </cell>
          <cell r="M108" t="str">
            <v>L</v>
          </cell>
          <cell r="N108" t="str">
            <v>Age II</v>
          </cell>
          <cell r="Y108">
            <v>5.5</v>
          </cell>
          <cell r="Z108">
            <v>6.1</v>
          </cell>
          <cell r="AA108">
            <v>5.8</v>
          </cell>
          <cell r="AB108">
            <v>5.3</v>
          </cell>
          <cell r="AC108">
            <v>5.9</v>
          </cell>
          <cell r="AD108" t="str">
            <v/>
          </cell>
          <cell r="AE108" t="str">
            <v/>
          </cell>
          <cell r="AF108">
            <v>17.2</v>
          </cell>
          <cell r="AG108">
            <v>12.613300000000001</v>
          </cell>
          <cell r="AH108">
            <v>14</v>
          </cell>
          <cell r="AR108">
            <v>6</v>
          </cell>
          <cell r="AS108">
            <v>5.7</v>
          </cell>
          <cell r="AT108">
            <v>5.5</v>
          </cell>
          <cell r="AU108">
            <v>6.3</v>
          </cell>
          <cell r="AV108">
            <v>5.8</v>
          </cell>
          <cell r="AW108" t="str">
            <v/>
          </cell>
          <cell r="AX108" t="str">
            <v/>
          </cell>
          <cell r="AY108">
            <v>17.5</v>
          </cell>
          <cell r="AZ108">
            <v>18.083300000000001</v>
          </cell>
          <cell r="BA108">
            <v>30</v>
          </cell>
          <cell r="BK108">
            <v>5.3</v>
          </cell>
          <cell r="BL108">
            <v>7</v>
          </cell>
          <cell r="BM108">
            <v>5.9</v>
          </cell>
          <cell r="BN108">
            <v>5.8</v>
          </cell>
          <cell r="BO108">
            <v>5.4</v>
          </cell>
          <cell r="BP108" t="str">
            <v/>
          </cell>
          <cell r="BQ108" t="str">
            <v/>
          </cell>
          <cell r="BR108">
            <v>17.100000000000005</v>
          </cell>
          <cell r="BS108">
            <v>15.96</v>
          </cell>
          <cell r="BT108">
            <v>17</v>
          </cell>
          <cell r="CD108">
            <v>4.5</v>
          </cell>
          <cell r="CE108">
            <v>4</v>
          </cell>
          <cell r="CF108">
            <v>4.2</v>
          </cell>
          <cell r="CG108">
            <v>4.8</v>
          </cell>
          <cell r="CH108">
            <v>4.3</v>
          </cell>
          <cell r="CI108" t="str">
            <v/>
          </cell>
          <cell r="CJ108" t="str">
            <v/>
          </cell>
          <cell r="CK108">
            <v>13</v>
          </cell>
          <cell r="CL108">
            <v>9.1</v>
          </cell>
          <cell r="CM108">
            <v>58</v>
          </cell>
          <cell r="CN108">
            <v>55.756600000000006</v>
          </cell>
          <cell r="CO108">
            <v>54.6633</v>
          </cell>
        </row>
        <row r="109">
          <cell r="A109">
            <v>103</v>
          </cell>
          <cell r="B109">
            <v>107</v>
          </cell>
          <cell r="C109">
            <v>0</v>
          </cell>
          <cell r="E109" t="str">
            <v>Isa van Straalen</v>
          </cell>
          <cell r="F109" t="str">
            <v>ACZ</v>
          </cell>
          <cell r="H109" t="str">
            <v>West</v>
          </cell>
          <cell r="K109">
            <v>2007</v>
          </cell>
          <cell r="M109" t="str">
            <v/>
          </cell>
          <cell r="N109" t="str">
            <v/>
          </cell>
          <cell r="Y109">
            <v>0</v>
          </cell>
          <cell r="Z109">
            <v>0</v>
          </cell>
          <cell r="AA109">
            <v>0</v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>
            <v>0</v>
          </cell>
          <cell r="AG109">
            <v>0</v>
          </cell>
          <cell r="AH109" t="str">
            <v/>
          </cell>
          <cell r="AR109">
            <v>0</v>
          </cell>
          <cell r="AS109">
            <v>0</v>
          </cell>
          <cell r="AT109">
            <v>0</v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>
            <v>0</v>
          </cell>
          <cell r="AZ109">
            <v>0</v>
          </cell>
          <cell r="BA109" t="str">
            <v/>
          </cell>
          <cell r="BK109">
            <v>0</v>
          </cell>
          <cell r="BL109">
            <v>0</v>
          </cell>
          <cell r="BM109">
            <v>0</v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 t="str">
            <v/>
          </cell>
          <cell r="CD109">
            <v>0</v>
          </cell>
          <cell r="CE109">
            <v>0</v>
          </cell>
          <cell r="CF109">
            <v>0</v>
          </cell>
          <cell r="CG109" t="str">
            <v/>
          </cell>
          <cell r="CH109" t="str">
            <v/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 t="str">
            <v/>
          </cell>
          <cell r="CN109">
            <v>0</v>
          </cell>
          <cell r="CO109">
            <v>0</v>
          </cell>
        </row>
        <row r="110">
          <cell r="A110">
            <v>104</v>
          </cell>
          <cell r="B110">
            <v>49</v>
          </cell>
          <cell r="C110">
            <v>49.833300000000001</v>
          </cell>
          <cell r="E110" t="str">
            <v>Suzanne van Beek</v>
          </cell>
          <cell r="F110" t="str">
            <v>Polar Bears Ede</v>
          </cell>
          <cell r="H110" t="str">
            <v>Oost</v>
          </cell>
          <cell r="K110">
            <v>2008</v>
          </cell>
          <cell r="M110" t="str">
            <v>L</v>
          </cell>
          <cell r="N110" t="str">
            <v>Age II</v>
          </cell>
          <cell r="Y110">
            <v>4.2</v>
          </cell>
          <cell r="Z110">
            <v>4.2</v>
          </cell>
          <cell r="AA110">
            <v>4.5</v>
          </cell>
          <cell r="AB110">
            <v>4.5999999999999996</v>
          </cell>
          <cell r="AC110">
            <v>4.8</v>
          </cell>
          <cell r="AD110" t="str">
            <v/>
          </cell>
          <cell r="AE110" t="str">
            <v/>
          </cell>
          <cell r="AF110">
            <v>13.3</v>
          </cell>
          <cell r="AG110">
            <v>9.7532999999999994</v>
          </cell>
          <cell r="AH110">
            <v>78</v>
          </cell>
          <cell r="AR110">
            <v>5.2</v>
          </cell>
          <cell r="AS110">
            <v>5.3</v>
          </cell>
          <cell r="AT110">
            <v>5.7</v>
          </cell>
          <cell r="AU110">
            <v>5</v>
          </cell>
          <cell r="AV110">
            <v>6</v>
          </cell>
          <cell r="AW110" t="str">
            <v/>
          </cell>
          <cell r="AX110" t="str">
            <v/>
          </cell>
          <cell r="AY110">
            <v>16.2</v>
          </cell>
          <cell r="AZ110">
            <v>16.739999999999998</v>
          </cell>
          <cell r="BA110">
            <v>45</v>
          </cell>
          <cell r="BK110">
            <v>4.9000000000000004</v>
          </cell>
          <cell r="BL110">
            <v>5.4</v>
          </cell>
          <cell r="BM110">
            <v>5.2</v>
          </cell>
          <cell r="BN110">
            <v>5.3</v>
          </cell>
          <cell r="BO110">
            <v>5</v>
          </cell>
          <cell r="BP110" t="str">
            <v/>
          </cell>
          <cell r="BQ110" t="str">
            <v/>
          </cell>
          <cell r="BR110">
            <v>15.499999999999998</v>
          </cell>
          <cell r="BS110">
            <v>14.466699999999999</v>
          </cell>
          <cell r="BT110">
            <v>44</v>
          </cell>
          <cell r="CD110">
            <v>4.7</v>
          </cell>
          <cell r="CE110">
            <v>4.4000000000000004</v>
          </cell>
          <cell r="CF110">
            <v>4.0999999999999996</v>
          </cell>
          <cell r="CG110">
            <v>5</v>
          </cell>
          <cell r="CH110">
            <v>5.0999999999999996</v>
          </cell>
          <cell r="CI110" t="str">
            <v/>
          </cell>
          <cell r="CJ110" t="str">
            <v/>
          </cell>
          <cell r="CK110">
            <v>14.100000000000003</v>
          </cell>
          <cell r="CL110">
            <v>9.8699999999999992</v>
          </cell>
          <cell r="CM110">
            <v>39</v>
          </cell>
          <cell r="CN110">
            <v>50.829999999999991</v>
          </cell>
          <cell r="CO110">
            <v>49.833300000000001</v>
          </cell>
        </row>
        <row r="111">
          <cell r="A111">
            <v>105</v>
          </cell>
          <cell r="B111">
            <v>35</v>
          </cell>
          <cell r="C111">
            <v>51.895400000000002</v>
          </cell>
          <cell r="E111" t="str">
            <v>Sofia Scholte</v>
          </cell>
          <cell r="F111" t="str">
            <v>ZPC Amersfoort</v>
          </cell>
          <cell r="H111" t="str">
            <v>MidWest</v>
          </cell>
          <cell r="K111">
            <v>2007</v>
          </cell>
          <cell r="M111" t="str">
            <v>L</v>
          </cell>
          <cell r="N111" t="str">
            <v/>
          </cell>
          <cell r="Y111">
            <v>5.0999999999999996</v>
          </cell>
          <cell r="Z111">
            <v>5.2</v>
          </cell>
          <cell r="AA111">
            <v>6.4</v>
          </cell>
          <cell r="AB111">
            <v>5.9</v>
          </cell>
          <cell r="AC111">
            <v>5.9</v>
          </cell>
          <cell r="AD111" t="str">
            <v/>
          </cell>
          <cell r="AE111" t="str">
            <v/>
          </cell>
          <cell r="AF111">
            <v>17</v>
          </cell>
          <cell r="AG111">
            <v>12.466699999999999</v>
          </cell>
          <cell r="AH111">
            <v>15</v>
          </cell>
          <cell r="AR111">
            <v>5.3</v>
          </cell>
          <cell r="AS111">
            <v>5.4</v>
          </cell>
          <cell r="AT111">
            <v>6.1</v>
          </cell>
          <cell r="AU111">
            <v>4.5</v>
          </cell>
          <cell r="AV111">
            <v>5</v>
          </cell>
          <cell r="AW111" t="str">
            <v/>
          </cell>
          <cell r="AX111" t="str">
            <v/>
          </cell>
          <cell r="AY111">
            <v>15.699999999999996</v>
          </cell>
          <cell r="AZ111">
            <v>16.223299999999998</v>
          </cell>
          <cell r="BA111">
            <v>51</v>
          </cell>
          <cell r="BK111">
            <v>5.5</v>
          </cell>
          <cell r="BL111">
            <v>5.0999999999999996</v>
          </cell>
          <cell r="BM111">
            <v>5</v>
          </cell>
          <cell r="BN111">
            <v>5.0999999999999996</v>
          </cell>
          <cell r="BO111">
            <v>5.2</v>
          </cell>
          <cell r="BP111" t="str">
            <v/>
          </cell>
          <cell r="BQ111" t="str">
            <v/>
          </cell>
          <cell r="BR111">
            <v>15.399999999999999</v>
          </cell>
          <cell r="BS111">
            <v>14.3733</v>
          </cell>
          <cell r="BT111">
            <v>47</v>
          </cell>
          <cell r="CD111">
            <v>4.5999999999999996</v>
          </cell>
          <cell r="CE111">
            <v>4.9000000000000004</v>
          </cell>
          <cell r="CF111">
            <v>4.5</v>
          </cell>
          <cell r="CG111">
            <v>5.2</v>
          </cell>
          <cell r="CH111">
            <v>4.5999999999999996</v>
          </cell>
          <cell r="CI111" t="str">
            <v/>
          </cell>
          <cell r="CJ111" t="str">
            <v/>
          </cell>
          <cell r="CK111">
            <v>14.099999999999998</v>
          </cell>
          <cell r="CL111">
            <v>9.8699999999999992</v>
          </cell>
          <cell r="CM111">
            <v>39</v>
          </cell>
          <cell r="CN111">
            <v>52.933299999999996</v>
          </cell>
          <cell r="CO111">
            <v>51.895400000000002</v>
          </cell>
        </row>
        <row r="112">
          <cell r="A112">
            <v>106</v>
          </cell>
          <cell r="B112">
            <v>46</v>
          </cell>
          <cell r="C112">
            <v>49.895400000000002</v>
          </cell>
          <cell r="E112" t="str">
            <v>Josefien Beuk</v>
          </cell>
          <cell r="F112" t="str">
            <v>BZ&amp;PC</v>
          </cell>
          <cell r="H112" t="str">
            <v>West</v>
          </cell>
          <cell r="K112">
            <v>2007</v>
          </cell>
          <cell r="M112" t="str">
            <v>L</v>
          </cell>
          <cell r="N112" t="str">
            <v/>
          </cell>
          <cell r="Y112">
            <v>4.7</v>
          </cell>
          <cell r="Z112">
            <v>3.9</v>
          </cell>
          <cell r="AA112">
            <v>4.5999999999999996</v>
          </cell>
          <cell r="AB112">
            <v>5.6</v>
          </cell>
          <cell r="AC112">
            <v>4.9000000000000004</v>
          </cell>
          <cell r="AD112" t="str">
            <v/>
          </cell>
          <cell r="AE112" t="str">
            <v/>
          </cell>
          <cell r="AF112">
            <v>14.199999999999994</v>
          </cell>
          <cell r="AG112">
            <v>10.4133</v>
          </cell>
          <cell r="AH112">
            <v>58</v>
          </cell>
          <cell r="AR112">
            <v>5.7</v>
          </cell>
          <cell r="AS112">
            <v>5.2</v>
          </cell>
          <cell r="AT112">
            <v>5.8</v>
          </cell>
          <cell r="AU112">
            <v>5.4</v>
          </cell>
          <cell r="AV112">
            <v>5.2</v>
          </cell>
          <cell r="AW112" t="str">
            <v/>
          </cell>
          <cell r="AX112" t="str">
            <v/>
          </cell>
          <cell r="AY112">
            <v>16.3</v>
          </cell>
          <cell r="AZ112">
            <v>16.843299999999999</v>
          </cell>
          <cell r="BA112">
            <v>42</v>
          </cell>
          <cell r="BK112">
            <v>5.0999999999999996</v>
          </cell>
          <cell r="BL112">
            <v>5.6</v>
          </cell>
          <cell r="BM112">
            <v>4.9000000000000004</v>
          </cell>
          <cell r="BN112">
            <v>5.2</v>
          </cell>
          <cell r="BO112">
            <v>5.2</v>
          </cell>
          <cell r="BP112" t="str">
            <v/>
          </cell>
          <cell r="BQ112" t="str">
            <v/>
          </cell>
          <cell r="BR112">
            <v>15.499999999999998</v>
          </cell>
          <cell r="BS112">
            <v>14.466699999999999</v>
          </cell>
          <cell r="BT112">
            <v>44</v>
          </cell>
          <cell r="CD112">
            <v>4.4000000000000004</v>
          </cell>
          <cell r="CE112">
            <v>4.4000000000000004</v>
          </cell>
          <cell r="CF112">
            <v>4.4000000000000004</v>
          </cell>
          <cell r="CG112">
            <v>4.2</v>
          </cell>
          <cell r="CH112">
            <v>4.3</v>
          </cell>
          <cell r="CI112" t="str">
            <v/>
          </cell>
          <cell r="CJ112" t="str">
            <v/>
          </cell>
          <cell r="CK112">
            <v>13.100000000000005</v>
          </cell>
          <cell r="CL112">
            <v>9.17</v>
          </cell>
          <cell r="CM112">
            <v>56</v>
          </cell>
          <cell r="CN112">
            <v>50.893299999999996</v>
          </cell>
          <cell r="CO112">
            <v>49.895400000000002</v>
          </cell>
        </row>
        <row r="113">
          <cell r="A113">
            <v>107</v>
          </cell>
          <cell r="B113">
            <v>101</v>
          </cell>
          <cell r="C113">
            <v>35.898600000000002</v>
          </cell>
          <cell r="E113" t="str">
            <v>Aimee Mulder</v>
          </cell>
          <cell r="F113" t="str">
            <v>GZC DONK</v>
          </cell>
          <cell r="H113" t="str">
            <v>West</v>
          </cell>
          <cell r="K113">
            <v>2008</v>
          </cell>
          <cell r="M113" t="str">
            <v/>
          </cell>
          <cell r="N113" t="str">
            <v/>
          </cell>
          <cell r="Y113">
            <v>4.2</v>
          </cell>
          <cell r="Z113">
            <v>4.2</v>
          </cell>
          <cell r="AA113">
            <v>3.9</v>
          </cell>
          <cell r="AB113">
            <v>4</v>
          </cell>
          <cell r="AC113">
            <v>3.7</v>
          </cell>
          <cell r="AD113" t="str">
            <v/>
          </cell>
          <cell r="AE113" t="str">
            <v/>
          </cell>
          <cell r="AF113">
            <v>12.100000000000001</v>
          </cell>
          <cell r="AG113">
            <v>8.8733000000000004</v>
          </cell>
          <cell r="AH113">
            <v>97</v>
          </cell>
          <cell r="AR113">
            <v>2.7</v>
          </cell>
          <cell r="AS113">
            <v>3.3</v>
          </cell>
          <cell r="AT113">
            <v>4.2</v>
          </cell>
          <cell r="AU113">
            <v>3.7</v>
          </cell>
          <cell r="AV113">
            <v>3.5</v>
          </cell>
          <cell r="AW113" t="str">
            <v/>
          </cell>
          <cell r="AX113" t="str">
            <v/>
          </cell>
          <cell r="AY113">
            <v>10.5</v>
          </cell>
          <cell r="AZ113">
            <v>10.85</v>
          </cell>
          <cell r="BA113">
            <v>100</v>
          </cell>
          <cell r="BK113">
            <v>3.5</v>
          </cell>
          <cell r="BL113">
            <v>3.8</v>
          </cell>
          <cell r="BM113">
            <v>2.9</v>
          </cell>
          <cell r="BN113">
            <v>3.5</v>
          </cell>
          <cell r="BO113">
            <v>3.6</v>
          </cell>
          <cell r="BP113" t="str">
            <v/>
          </cell>
          <cell r="BQ113" t="str">
            <v/>
          </cell>
          <cell r="BR113">
            <v>10.6</v>
          </cell>
          <cell r="BS113">
            <v>9.8933</v>
          </cell>
          <cell r="BT113">
            <v>107</v>
          </cell>
          <cell r="CD113">
            <v>3.6</v>
          </cell>
          <cell r="CE113">
            <v>3.4</v>
          </cell>
          <cell r="CF113">
            <v>3.4</v>
          </cell>
          <cell r="CG113">
            <v>3.2</v>
          </cell>
          <cell r="CH113">
            <v>2.4</v>
          </cell>
          <cell r="CI113" t="str">
            <v/>
          </cell>
          <cell r="CJ113" t="str">
            <v/>
          </cell>
          <cell r="CK113">
            <v>10</v>
          </cell>
          <cell r="CL113">
            <v>7</v>
          </cell>
          <cell r="CM113">
            <v>90</v>
          </cell>
          <cell r="CN113">
            <v>36.616600000000005</v>
          </cell>
          <cell r="CO113">
            <v>35.898600000000002</v>
          </cell>
        </row>
        <row r="114">
          <cell r="A114">
            <v>108</v>
          </cell>
          <cell r="B114">
            <v>76</v>
          </cell>
          <cell r="C114">
            <v>42.820300000000003</v>
          </cell>
          <cell r="E114" t="str">
            <v>Joseca Waltmann</v>
          </cell>
          <cell r="F114" t="str">
            <v>Aqua-Novio '94</v>
          </cell>
          <cell r="H114" t="str">
            <v>Oost</v>
          </cell>
          <cell r="K114">
            <v>2008</v>
          </cell>
          <cell r="M114" t="str">
            <v/>
          </cell>
          <cell r="N114" t="str">
            <v/>
          </cell>
          <cell r="Y114">
            <v>3.8</v>
          </cell>
          <cell r="Z114">
            <v>3.9</v>
          </cell>
          <cell r="AA114">
            <v>4.3</v>
          </cell>
          <cell r="AB114">
            <v>3.9</v>
          </cell>
          <cell r="AC114">
            <v>3.8</v>
          </cell>
          <cell r="AD114" t="str">
            <v/>
          </cell>
          <cell r="AE114" t="str">
            <v/>
          </cell>
          <cell r="AF114">
            <v>11.599999999999998</v>
          </cell>
          <cell r="AG114">
            <v>8.5067000000000004</v>
          </cell>
          <cell r="AH114">
            <v>103</v>
          </cell>
          <cell r="AR114">
            <v>4.2</v>
          </cell>
          <cell r="AS114">
            <v>4.8</v>
          </cell>
          <cell r="AT114">
            <v>4.7</v>
          </cell>
          <cell r="AU114">
            <v>4.7</v>
          </cell>
          <cell r="AV114">
            <v>3.8</v>
          </cell>
          <cell r="AW114" t="str">
            <v/>
          </cell>
          <cell r="AX114" t="str">
            <v/>
          </cell>
          <cell r="AY114">
            <v>13.599999999999998</v>
          </cell>
          <cell r="AZ114">
            <v>14.0533</v>
          </cell>
          <cell r="BA114">
            <v>76</v>
          </cell>
          <cell r="BK114">
            <v>4</v>
          </cell>
          <cell r="BL114">
            <v>4.2</v>
          </cell>
          <cell r="BM114">
            <v>4.7</v>
          </cell>
          <cell r="BN114">
            <v>4.5</v>
          </cell>
          <cell r="BO114">
            <v>4.0999999999999996</v>
          </cell>
          <cell r="BP114" t="str">
            <v/>
          </cell>
          <cell r="BQ114" t="str">
            <v/>
          </cell>
          <cell r="BR114">
            <v>12.8</v>
          </cell>
          <cell r="BS114">
            <v>11.9467</v>
          </cell>
          <cell r="BT114">
            <v>90</v>
          </cell>
          <cell r="CD114">
            <v>4.8</v>
          </cell>
          <cell r="CE114">
            <v>3.9</v>
          </cell>
          <cell r="CF114">
            <v>3.6</v>
          </cell>
          <cell r="CG114">
            <v>4.9000000000000004</v>
          </cell>
          <cell r="CH114">
            <v>4.4000000000000004</v>
          </cell>
          <cell r="CI114" t="str">
            <v/>
          </cell>
          <cell r="CJ114" t="str">
            <v/>
          </cell>
          <cell r="CK114">
            <v>13.100000000000003</v>
          </cell>
          <cell r="CL114">
            <v>9.17</v>
          </cell>
          <cell r="CM114">
            <v>56</v>
          </cell>
          <cell r="CN114">
            <v>43.676700000000004</v>
          </cell>
          <cell r="CO114">
            <v>42.820300000000003</v>
          </cell>
        </row>
        <row r="115">
          <cell r="A115">
            <v>109</v>
          </cell>
          <cell r="B115">
            <v>107</v>
          </cell>
          <cell r="C115">
            <v>0</v>
          </cell>
          <cell r="E115" t="str">
            <v>Evi van Laar</v>
          </cell>
          <cell r="F115" t="str">
            <v>Polar Bears Ede</v>
          </cell>
          <cell r="H115" t="str">
            <v>Oost</v>
          </cell>
          <cell r="K115">
            <v>2007</v>
          </cell>
          <cell r="M115" t="str">
            <v/>
          </cell>
          <cell r="N115" t="str">
            <v/>
          </cell>
          <cell r="Y115">
            <v>0</v>
          </cell>
          <cell r="Z115">
            <v>0</v>
          </cell>
          <cell r="AA115">
            <v>0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>
            <v>0</v>
          </cell>
          <cell r="AG115">
            <v>0</v>
          </cell>
          <cell r="AH115" t="str">
            <v/>
          </cell>
          <cell r="AR115">
            <v>0</v>
          </cell>
          <cell r="AS115">
            <v>0</v>
          </cell>
          <cell r="AT115">
            <v>0</v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>
            <v>0</v>
          </cell>
          <cell r="AZ115">
            <v>0</v>
          </cell>
          <cell r="BA115" t="str">
            <v/>
          </cell>
          <cell r="BK115">
            <v>0</v>
          </cell>
          <cell r="BL115">
            <v>0</v>
          </cell>
          <cell r="BM115">
            <v>0</v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>
            <v>0</v>
          </cell>
          <cell r="BS115">
            <v>0</v>
          </cell>
          <cell r="BT115" t="str">
            <v/>
          </cell>
          <cell r="CD115">
            <v>0</v>
          </cell>
          <cell r="CE115">
            <v>0</v>
          </cell>
          <cell r="CF115">
            <v>0</v>
          </cell>
          <cell r="CG115" t="str">
            <v/>
          </cell>
          <cell r="CH115" t="str">
            <v/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 t="str">
            <v/>
          </cell>
          <cell r="CN115">
            <v>0</v>
          </cell>
          <cell r="CO115">
            <v>0</v>
          </cell>
        </row>
        <row r="116">
          <cell r="A116">
            <v>110</v>
          </cell>
          <cell r="B116">
            <v>80</v>
          </cell>
          <cell r="C116">
            <v>41.300600000000003</v>
          </cell>
          <cell r="E116" t="str">
            <v>Elin Versluis</v>
          </cell>
          <cell r="F116" t="str">
            <v>GZC DONK</v>
          </cell>
          <cell r="H116" t="str">
            <v>West</v>
          </cell>
          <cell r="K116">
            <v>2009</v>
          </cell>
          <cell r="M116" t="str">
            <v/>
          </cell>
          <cell r="N116" t="str">
            <v/>
          </cell>
          <cell r="Y116">
            <v>4</v>
          </cell>
          <cell r="Z116">
            <v>3.7</v>
          </cell>
          <cell r="AA116">
            <v>4.2</v>
          </cell>
          <cell r="AB116">
            <v>4.2</v>
          </cell>
          <cell r="AC116">
            <v>3.9</v>
          </cell>
          <cell r="AD116" t="str">
            <v/>
          </cell>
          <cell r="AE116" t="str">
            <v/>
          </cell>
          <cell r="AF116">
            <v>12.100000000000001</v>
          </cell>
          <cell r="AG116">
            <v>8.8733000000000004</v>
          </cell>
          <cell r="AH116">
            <v>97</v>
          </cell>
          <cell r="AR116">
            <v>4.9000000000000004</v>
          </cell>
          <cell r="AS116">
            <v>4.7</v>
          </cell>
          <cell r="AT116">
            <v>4.9000000000000004</v>
          </cell>
          <cell r="AU116">
            <v>4.5999999999999996</v>
          </cell>
          <cell r="AV116">
            <v>5</v>
          </cell>
          <cell r="AW116" t="str">
            <v/>
          </cell>
          <cell r="AX116" t="str">
            <v/>
          </cell>
          <cell r="AY116">
            <v>14.500000000000002</v>
          </cell>
          <cell r="AZ116">
            <v>14.9833</v>
          </cell>
          <cell r="BA116">
            <v>66</v>
          </cell>
          <cell r="BK116">
            <v>4.0999999999999996</v>
          </cell>
          <cell r="BL116">
            <v>4.3</v>
          </cell>
          <cell r="BM116">
            <v>4.2</v>
          </cell>
          <cell r="BN116">
            <v>4</v>
          </cell>
          <cell r="BO116">
            <v>3.9</v>
          </cell>
          <cell r="BP116" t="str">
            <v/>
          </cell>
          <cell r="BQ116" t="str">
            <v/>
          </cell>
          <cell r="BR116">
            <v>12.299999999999995</v>
          </cell>
          <cell r="BS116">
            <v>11.48</v>
          </cell>
          <cell r="BT116">
            <v>95</v>
          </cell>
          <cell r="CD116">
            <v>3.5</v>
          </cell>
          <cell r="CE116">
            <v>3.6</v>
          </cell>
          <cell r="CF116">
            <v>3.2</v>
          </cell>
          <cell r="CG116">
            <v>3</v>
          </cell>
          <cell r="CH116">
            <v>2.5</v>
          </cell>
          <cell r="CI116" t="str">
            <v/>
          </cell>
          <cell r="CJ116" t="str">
            <v/>
          </cell>
          <cell r="CK116">
            <v>9.7000000000000011</v>
          </cell>
          <cell r="CL116">
            <v>6.79</v>
          </cell>
          <cell r="CM116">
            <v>92</v>
          </cell>
          <cell r="CN116">
            <v>42.126600000000003</v>
          </cell>
          <cell r="CO116">
            <v>41.300600000000003</v>
          </cell>
        </row>
        <row r="117">
          <cell r="A117">
            <v>111</v>
          </cell>
          <cell r="B117">
            <v>4</v>
          </cell>
          <cell r="C117">
            <v>64.826800000000006</v>
          </cell>
          <cell r="E117" t="str">
            <v xml:space="preserve">Lucie Vogelaar </v>
          </cell>
          <cell r="F117" t="str">
            <v>ACZ</v>
          </cell>
          <cell r="H117" t="str">
            <v>West</v>
          </cell>
          <cell r="K117">
            <v>2007</v>
          </cell>
          <cell r="M117" t="str">
            <v>L</v>
          </cell>
          <cell r="N117" t="str">
            <v/>
          </cell>
          <cell r="Y117">
            <v>6</v>
          </cell>
          <cell r="Z117">
            <v>5.0999999999999996</v>
          </cell>
          <cell r="AA117">
            <v>6.7</v>
          </cell>
          <cell r="AB117">
            <v>6.2</v>
          </cell>
          <cell r="AC117">
            <v>6.1</v>
          </cell>
          <cell r="AD117" t="str">
            <v/>
          </cell>
          <cell r="AE117" t="str">
            <v/>
          </cell>
          <cell r="AF117">
            <v>18.300000000000004</v>
          </cell>
          <cell r="AG117">
            <v>13.42</v>
          </cell>
          <cell r="AH117">
            <v>7</v>
          </cell>
          <cell r="AR117">
            <v>7.4</v>
          </cell>
          <cell r="AS117">
            <v>6.9</v>
          </cell>
          <cell r="AT117">
            <v>7.1</v>
          </cell>
          <cell r="AU117">
            <v>6.5</v>
          </cell>
          <cell r="AV117">
            <v>7.5</v>
          </cell>
          <cell r="AW117" t="str">
            <v/>
          </cell>
          <cell r="AX117" t="str">
            <v/>
          </cell>
          <cell r="AY117">
            <v>21.4</v>
          </cell>
          <cell r="AZ117">
            <v>22.113299999999999</v>
          </cell>
          <cell r="BA117">
            <v>3</v>
          </cell>
          <cell r="BK117">
            <v>6.1</v>
          </cell>
          <cell r="BL117">
            <v>5.9</v>
          </cell>
          <cell r="BM117">
            <v>6.2</v>
          </cell>
          <cell r="BN117">
            <v>6.6</v>
          </cell>
          <cell r="BO117">
            <v>6.6</v>
          </cell>
          <cell r="BP117" t="str">
            <v/>
          </cell>
          <cell r="BQ117" t="str">
            <v/>
          </cell>
          <cell r="BR117">
            <v>18.899999999999999</v>
          </cell>
          <cell r="BS117">
            <v>17.64</v>
          </cell>
          <cell r="BT117">
            <v>4</v>
          </cell>
          <cell r="CD117">
            <v>6</v>
          </cell>
          <cell r="CE117">
            <v>6</v>
          </cell>
          <cell r="CF117">
            <v>5.8</v>
          </cell>
          <cell r="CG117">
            <v>6.8</v>
          </cell>
          <cell r="CH117">
            <v>6.5</v>
          </cell>
          <cell r="CI117" t="str">
            <v/>
          </cell>
          <cell r="CJ117" t="str">
            <v/>
          </cell>
          <cell r="CK117">
            <v>18.5</v>
          </cell>
          <cell r="CL117">
            <v>12.95</v>
          </cell>
          <cell r="CM117">
            <v>4</v>
          </cell>
          <cell r="CN117">
            <v>66.1233</v>
          </cell>
          <cell r="CO117">
            <v>64.826800000000006</v>
          </cell>
        </row>
        <row r="118">
          <cell r="A118">
            <v>112</v>
          </cell>
          <cell r="B118" t="str">
            <v>BM</v>
          </cell>
          <cell r="C118">
            <v>48.235300000000002</v>
          </cell>
          <cell r="E118" t="str">
            <v>Anouk van Megen</v>
          </cell>
          <cell r="F118" t="str">
            <v>Aqua-Novio '94</v>
          </cell>
          <cell r="H118" t="str">
            <v>Oost</v>
          </cell>
          <cell r="I118" t="str">
            <v>X</v>
          </cell>
          <cell r="K118">
            <v>2006</v>
          </cell>
          <cell r="M118" t="str">
            <v>BM</v>
          </cell>
          <cell r="N118" t="str">
            <v>Age II</v>
          </cell>
          <cell r="Y118">
            <v>4.4000000000000004</v>
          </cell>
          <cell r="Z118">
            <v>4.9000000000000004</v>
          </cell>
          <cell r="AA118">
            <v>4.4000000000000004</v>
          </cell>
          <cell r="AB118">
            <v>4.5</v>
          </cell>
          <cell r="AC118">
            <v>4.5</v>
          </cell>
          <cell r="AD118" t="str">
            <v/>
          </cell>
          <cell r="AE118" t="str">
            <v/>
          </cell>
          <cell r="AF118">
            <v>13.400000000000004</v>
          </cell>
          <cell r="AG118">
            <v>9.8267000000000007</v>
          </cell>
          <cell r="AH118">
            <v>74</v>
          </cell>
          <cell r="AR118">
            <v>5.9</v>
          </cell>
          <cell r="AS118">
            <v>4.5999999999999996</v>
          </cell>
          <cell r="AT118">
            <v>5.6</v>
          </cell>
          <cell r="AU118">
            <v>5.6</v>
          </cell>
          <cell r="AV118">
            <v>5.7</v>
          </cell>
          <cell r="AW118" t="str">
            <v/>
          </cell>
          <cell r="AX118" t="str">
            <v/>
          </cell>
          <cell r="AY118">
            <v>16.899999999999999</v>
          </cell>
          <cell r="AZ118">
            <v>17.4633</v>
          </cell>
          <cell r="BA118">
            <v>35</v>
          </cell>
          <cell r="BK118">
            <v>4.2</v>
          </cell>
          <cell r="BL118">
            <v>4.4000000000000004</v>
          </cell>
          <cell r="BM118">
            <v>3.9</v>
          </cell>
          <cell r="BN118">
            <v>4.3</v>
          </cell>
          <cell r="BO118">
            <v>4.8</v>
          </cell>
          <cell r="BP118" t="str">
            <v/>
          </cell>
          <cell r="BQ118" t="str">
            <v/>
          </cell>
          <cell r="BR118">
            <v>12.9</v>
          </cell>
          <cell r="BS118">
            <v>12.04</v>
          </cell>
          <cell r="BT118">
            <v>88</v>
          </cell>
          <cell r="CD118">
            <v>4.7</v>
          </cell>
          <cell r="CE118">
            <v>5</v>
          </cell>
          <cell r="CF118">
            <v>4.3</v>
          </cell>
          <cell r="CG118">
            <v>4.4000000000000004</v>
          </cell>
          <cell r="CH118">
            <v>5</v>
          </cell>
          <cell r="CI118" t="str">
            <v/>
          </cell>
          <cell r="CJ118" t="str">
            <v/>
          </cell>
          <cell r="CK118">
            <v>14.099999999999998</v>
          </cell>
          <cell r="CL118">
            <v>9.8699999999999992</v>
          </cell>
          <cell r="CM118">
            <v>39</v>
          </cell>
          <cell r="CN118">
            <v>49.199999999999996</v>
          </cell>
          <cell r="CO118">
            <v>48.235300000000002</v>
          </cell>
        </row>
        <row r="119">
          <cell r="A119">
            <v>113</v>
          </cell>
          <cell r="B119">
            <v>64</v>
          </cell>
          <cell r="C119">
            <v>46.094799999999999</v>
          </cell>
          <cell r="E119" t="str">
            <v>Melody Jankuloski</v>
          </cell>
          <cell r="F119" t="str">
            <v>HZ&amp;PC Heerenveen</v>
          </cell>
          <cell r="H119" t="str">
            <v>Noord</v>
          </cell>
          <cell r="K119">
            <v>2008</v>
          </cell>
          <cell r="M119" t="str">
            <v/>
          </cell>
          <cell r="N119" t="str">
            <v>Age II</v>
          </cell>
          <cell r="Y119">
            <v>4.2</v>
          </cell>
          <cell r="Z119">
            <v>4.3</v>
          </cell>
          <cell r="AA119">
            <v>4.0999999999999996</v>
          </cell>
          <cell r="AB119">
            <v>4</v>
          </cell>
          <cell r="AC119">
            <v>4</v>
          </cell>
          <cell r="AD119" t="str">
            <v/>
          </cell>
          <cell r="AE119" t="str">
            <v/>
          </cell>
          <cell r="AF119">
            <v>12.3</v>
          </cell>
          <cell r="AG119">
            <v>9.02</v>
          </cell>
          <cell r="AH119">
            <v>93</v>
          </cell>
          <cell r="AR119">
            <v>5</v>
          </cell>
          <cell r="AS119">
            <v>4.8</v>
          </cell>
          <cell r="AT119">
            <v>5.2</v>
          </cell>
          <cell r="AU119">
            <v>5.3</v>
          </cell>
          <cell r="AV119">
            <v>5.6</v>
          </cell>
          <cell r="AW119" t="str">
            <v/>
          </cell>
          <cell r="AX119" t="str">
            <v/>
          </cell>
          <cell r="AY119">
            <v>15.499999999999996</v>
          </cell>
          <cell r="AZ119">
            <v>16.0167</v>
          </cell>
          <cell r="BA119">
            <v>54</v>
          </cell>
          <cell r="BK119">
            <v>4.5</v>
          </cell>
          <cell r="BL119">
            <v>4.7</v>
          </cell>
          <cell r="BM119">
            <v>4.5999999999999996</v>
          </cell>
          <cell r="BN119">
            <v>4.4000000000000004</v>
          </cell>
          <cell r="BO119">
            <v>5</v>
          </cell>
          <cell r="BP119" t="str">
            <v/>
          </cell>
          <cell r="BQ119" t="str">
            <v/>
          </cell>
          <cell r="BR119">
            <v>13.799999999999999</v>
          </cell>
          <cell r="BS119">
            <v>12.88</v>
          </cell>
          <cell r="BT119">
            <v>74</v>
          </cell>
          <cell r="CD119">
            <v>4.5999999999999996</v>
          </cell>
          <cell r="CE119">
            <v>4.5</v>
          </cell>
          <cell r="CF119">
            <v>3.8</v>
          </cell>
          <cell r="CG119">
            <v>4.3</v>
          </cell>
          <cell r="CH119">
            <v>4.2</v>
          </cell>
          <cell r="CI119" t="str">
            <v/>
          </cell>
          <cell r="CJ119" t="str">
            <v/>
          </cell>
          <cell r="CK119">
            <v>12.999999999999996</v>
          </cell>
          <cell r="CL119">
            <v>9.1</v>
          </cell>
          <cell r="CM119">
            <v>58</v>
          </cell>
          <cell r="CN119">
            <v>47.0167</v>
          </cell>
          <cell r="CO119">
            <v>46.094799999999999</v>
          </cell>
        </row>
        <row r="120">
          <cell r="A120">
            <v>114</v>
          </cell>
          <cell r="B120">
            <v>26</v>
          </cell>
          <cell r="C120">
            <v>55.509700000000002</v>
          </cell>
          <cell r="E120" t="str">
            <v>May Sevenstern</v>
          </cell>
          <cell r="F120" t="str">
            <v>ACZ</v>
          </cell>
          <cell r="H120" t="str">
            <v>West</v>
          </cell>
          <cell r="K120">
            <v>2008</v>
          </cell>
          <cell r="M120" t="str">
            <v>L</v>
          </cell>
          <cell r="N120" t="str">
            <v/>
          </cell>
          <cell r="Y120">
            <v>5.6</v>
          </cell>
          <cell r="Z120">
            <v>4.8</v>
          </cell>
          <cell r="AA120">
            <v>5.2</v>
          </cell>
          <cell r="AB120">
            <v>5.3</v>
          </cell>
          <cell r="AC120">
            <v>5.5</v>
          </cell>
          <cell r="AD120" t="str">
            <v/>
          </cell>
          <cell r="AE120" t="str">
            <v/>
          </cell>
          <cell r="AF120">
            <v>15.999999999999996</v>
          </cell>
          <cell r="AG120">
            <v>11.7333</v>
          </cell>
          <cell r="AH120">
            <v>26</v>
          </cell>
          <cell r="AR120">
            <v>6.7</v>
          </cell>
          <cell r="AS120">
            <v>6.6</v>
          </cell>
          <cell r="AT120">
            <v>6.3</v>
          </cell>
          <cell r="AU120">
            <v>6.4</v>
          </cell>
          <cell r="AV120">
            <v>6.2</v>
          </cell>
          <cell r="AW120" t="str">
            <v/>
          </cell>
          <cell r="AX120" t="str">
            <v/>
          </cell>
          <cell r="AY120">
            <v>19.300000000000004</v>
          </cell>
          <cell r="AZ120">
            <v>19.943300000000001</v>
          </cell>
          <cell r="BA120">
            <v>13</v>
          </cell>
          <cell r="BK120">
            <v>5</v>
          </cell>
          <cell r="BL120">
            <v>5.6</v>
          </cell>
          <cell r="BM120">
            <v>5.4</v>
          </cell>
          <cell r="BN120">
            <v>5.3</v>
          </cell>
          <cell r="BO120">
            <v>4.9000000000000004</v>
          </cell>
          <cell r="BP120" t="str">
            <v/>
          </cell>
          <cell r="BQ120" t="str">
            <v/>
          </cell>
          <cell r="BR120">
            <v>15.700000000000001</v>
          </cell>
          <cell r="BS120">
            <v>14.6533</v>
          </cell>
          <cell r="BT120">
            <v>40</v>
          </cell>
          <cell r="CD120">
            <v>5.2</v>
          </cell>
          <cell r="CE120">
            <v>5.3</v>
          </cell>
          <cell r="CF120">
            <v>4.0999999999999996</v>
          </cell>
          <cell r="CG120">
            <v>4.8</v>
          </cell>
          <cell r="CH120">
            <v>4.7</v>
          </cell>
          <cell r="CI120" t="str">
            <v/>
          </cell>
          <cell r="CJ120" t="str">
            <v/>
          </cell>
          <cell r="CK120">
            <v>14.699999999999998</v>
          </cell>
          <cell r="CL120">
            <v>10.29</v>
          </cell>
          <cell r="CM120">
            <v>35</v>
          </cell>
          <cell r="CN120">
            <v>56.619900000000001</v>
          </cell>
          <cell r="CO120">
            <v>55.509700000000002</v>
          </cell>
        </row>
        <row r="121">
          <cell r="A121">
            <v>115</v>
          </cell>
          <cell r="B121">
            <v>33</v>
          </cell>
          <cell r="C121">
            <v>52.483600000000003</v>
          </cell>
          <cell r="E121" t="str">
            <v>Nicole Zunneberg</v>
          </cell>
          <cell r="F121" t="str">
            <v>ZPC Amersfoort</v>
          </cell>
          <cell r="H121" t="str">
            <v>MidWest</v>
          </cell>
          <cell r="K121">
            <v>2007</v>
          </cell>
          <cell r="M121" t="str">
            <v>L</v>
          </cell>
          <cell r="N121" t="str">
            <v/>
          </cell>
          <cell r="Y121">
            <v>5.2</v>
          </cell>
          <cell r="Z121">
            <v>5.3</v>
          </cell>
          <cell r="AA121">
            <v>5</v>
          </cell>
          <cell r="AB121">
            <v>5</v>
          </cell>
          <cell r="AC121">
            <v>5.2</v>
          </cell>
          <cell r="AD121" t="str">
            <v/>
          </cell>
          <cell r="AE121" t="str">
            <v/>
          </cell>
          <cell r="AF121">
            <v>15.399999999999999</v>
          </cell>
          <cell r="AG121">
            <v>11.2933</v>
          </cell>
          <cell r="AH121">
            <v>35</v>
          </cell>
          <cell r="AR121">
            <v>5.7</v>
          </cell>
          <cell r="AS121">
            <v>5</v>
          </cell>
          <cell r="AT121">
            <v>6.1</v>
          </cell>
          <cell r="AU121">
            <v>5.8</v>
          </cell>
          <cell r="AV121">
            <v>5.6</v>
          </cell>
          <cell r="AW121" t="str">
            <v/>
          </cell>
          <cell r="AX121" t="str">
            <v/>
          </cell>
          <cell r="AY121">
            <v>17.099999999999994</v>
          </cell>
          <cell r="AZ121">
            <v>17.670000000000002</v>
          </cell>
          <cell r="BA121">
            <v>33</v>
          </cell>
          <cell r="BK121">
            <v>5.0999999999999996</v>
          </cell>
          <cell r="BL121">
            <v>5</v>
          </cell>
          <cell r="BM121">
            <v>5.0999999999999996</v>
          </cell>
          <cell r="BN121">
            <v>5.0999999999999996</v>
          </cell>
          <cell r="BO121">
            <v>5.4</v>
          </cell>
          <cell r="BP121" t="str">
            <v/>
          </cell>
          <cell r="BQ121" t="str">
            <v/>
          </cell>
          <cell r="BR121">
            <v>15.299999999999997</v>
          </cell>
          <cell r="BS121">
            <v>14.28</v>
          </cell>
          <cell r="BT121">
            <v>49</v>
          </cell>
          <cell r="CD121">
            <v>4.8</v>
          </cell>
          <cell r="CE121">
            <v>5.2</v>
          </cell>
          <cell r="CF121">
            <v>4.4000000000000004</v>
          </cell>
          <cell r="CG121">
            <v>4.7</v>
          </cell>
          <cell r="CH121">
            <v>5.3</v>
          </cell>
          <cell r="CI121" t="str">
            <v/>
          </cell>
          <cell r="CJ121" t="str">
            <v/>
          </cell>
          <cell r="CK121">
            <v>14.700000000000001</v>
          </cell>
          <cell r="CL121">
            <v>10.29</v>
          </cell>
          <cell r="CM121">
            <v>35</v>
          </cell>
          <cell r="CN121">
            <v>53.533300000000004</v>
          </cell>
          <cell r="CO121">
            <v>52.483600000000003</v>
          </cell>
        </row>
        <row r="122">
          <cell r="A122">
            <v>116</v>
          </cell>
          <cell r="B122">
            <v>81</v>
          </cell>
          <cell r="C122">
            <v>41.209099999999999</v>
          </cell>
          <cell r="E122" t="str">
            <v>Elise Goverde</v>
          </cell>
          <cell r="F122" t="str">
            <v>Synchro Breda</v>
          </cell>
          <cell r="H122" t="str">
            <v>Zuid</v>
          </cell>
          <cell r="K122">
            <v>2007</v>
          </cell>
          <cell r="M122" t="str">
            <v/>
          </cell>
          <cell r="N122" t="str">
            <v/>
          </cell>
          <cell r="Y122">
            <v>3.9</v>
          </cell>
          <cell r="Z122">
            <v>4</v>
          </cell>
          <cell r="AA122">
            <v>4.8</v>
          </cell>
          <cell r="AB122">
            <v>4.7</v>
          </cell>
          <cell r="AC122">
            <v>4.9000000000000004</v>
          </cell>
          <cell r="AD122" t="str">
            <v/>
          </cell>
          <cell r="AE122" t="str">
            <v/>
          </cell>
          <cell r="AF122">
            <v>13.499999999999998</v>
          </cell>
          <cell r="AG122">
            <v>9.9</v>
          </cell>
          <cell r="AH122">
            <v>73</v>
          </cell>
          <cell r="AR122">
            <v>3.1</v>
          </cell>
          <cell r="AS122">
            <v>2.9</v>
          </cell>
          <cell r="AT122">
            <v>3.7</v>
          </cell>
          <cell r="AU122">
            <v>4.0999999999999996</v>
          </cell>
          <cell r="AV122">
            <v>3.5</v>
          </cell>
          <cell r="AW122" t="str">
            <v/>
          </cell>
          <cell r="AX122" t="str">
            <v/>
          </cell>
          <cell r="AY122">
            <v>10.299999999999997</v>
          </cell>
          <cell r="AZ122">
            <v>10.6433</v>
          </cell>
          <cell r="BA122">
            <v>101</v>
          </cell>
          <cell r="BK122">
            <v>4.4000000000000004</v>
          </cell>
          <cell r="BL122">
            <v>5</v>
          </cell>
          <cell r="BM122">
            <v>4.4000000000000004</v>
          </cell>
          <cell r="BN122">
            <v>4.4000000000000004</v>
          </cell>
          <cell r="BO122">
            <v>4.7</v>
          </cell>
          <cell r="BP122" t="str">
            <v/>
          </cell>
          <cell r="BQ122" t="str">
            <v/>
          </cell>
          <cell r="BR122">
            <v>13.500000000000002</v>
          </cell>
          <cell r="BS122">
            <v>12.6</v>
          </cell>
          <cell r="BT122">
            <v>79</v>
          </cell>
          <cell r="CD122">
            <v>4.3</v>
          </cell>
          <cell r="CE122">
            <v>4.4000000000000004</v>
          </cell>
          <cell r="CF122">
            <v>4.2</v>
          </cell>
          <cell r="CG122">
            <v>4.2</v>
          </cell>
          <cell r="CH122">
            <v>3.6</v>
          </cell>
          <cell r="CI122" t="str">
            <v/>
          </cell>
          <cell r="CJ122" t="str">
            <v/>
          </cell>
          <cell r="CK122">
            <v>12.699999999999998</v>
          </cell>
          <cell r="CL122">
            <v>8.89</v>
          </cell>
          <cell r="CM122">
            <v>64</v>
          </cell>
          <cell r="CN122">
            <v>42.033300000000004</v>
          </cell>
          <cell r="CO122">
            <v>41.209099999999999</v>
          </cell>
        </row>
        <row r="123">
          <cell r="A123">
            <v>117</v>
          </cell>
          <cell r="B123">
            <v>104</v>
          </cell>
          <cell r="C123">
            <v>33.192799999999998</v>
          </cell>
          <cell r="E123" t="str">
            <v>Hanke Reitsma</v>
          </cell>
          <cell r="F123" t="str">
            <v>Polar Bears Ede</v>
          </cell>
          <cell r="H123" t="str">
            <v>Oost</v>
          </cell>
          <cell r="K123">
            <v>2008</v>
          </cell>
          <cell r="M123" t="str">
            <v/>
          </cell>
          <cell r="N123" t="str">
            <v/>
          </cell>
          <cell r="Y123">
            <v>3.8</v>
          </cell>
          <cell r="Z123">
            <v>3.8</v>
          </cell>
          <cell r="AA123">
            <v>3.8</v>
          </cell>
          <cell r="AB123">
            <v>3.9</v>
          </cell>
          <cell r="AC123">
            <v>3.8</v>
          </cell>
          <cell r="AD123" t="str">
            <v/>
          </cell>
          <cell r="AE123" t="str">
            <v/>
          </cell>
          <cell r="AF123">
            <v>11.399999999999999</v>
          </cell>
          <cell r="AG123">
            <v>8.36</v>
          </cell>
          <cell r="AH123">
            <v>105</v>
          </cell>
          <cell r="AR123">
            <v>1.8</v>
          </cell>
          <cell r="AS123">
            <v>2.2999999999999998</v>
          </cell>
          <cell r="AT123">
            <v>2.8</v>
          </cell>
          <cell r="AU123">
            <v>3.4</v>
          </cell>
          <cell r="AV123">
            <v>3</v>
          </cell>
          <cell r="AW123" t="str">
            <v/>
          </cell>
          <cell r="AX123" t="str">
            <v/>
          </cell>
          <cell r="AY123">
            <v>8.0999999999999979</v>
          </cell>
          <cell r="AZ123">
            <v>8.3699999999999992</v>
          </cell>
          <cell r="BA123">
            <v>104</v>
          </cell>
          <cell r="BK123">
            <v>4</v>
          </cell>
          <cell r="BL123">
            <v>3.9</v>
          </cell>
          <cell r="BM123">
            <v>3.4</v>
          </cell>
          <cell r="BN123">
            <v>3.6</v>
          </cell>
          <cell r="BO123">
            <v>3.5</v>
          </cell>
          <cell r="BP123" t="str">
            <v/>
          </cell>
          <cell r="BQ123" t="str">
            <v/>
          </cell>
          <cell r="BR123">
            <v>10.999999999999998</v>
          </cell>
          <cell r="BS123">
            <v>10.2667</v>
          </cell>
          <cell r="BT123">
            <v>106</v>
          </cell>
          <cell r="CD123">
            <v>3.4</v>
          </cell>
          <cell r="CE123">
            <v>3.5</v>
          </cell>
          <cell r="CF123">
            <v>3.3</v>
          </cell>
          <cell r="CG123">
            <v>3.1</v>
          </cell>
          <cell r="CH123">
            <v>2.7</v>
          </cell>
          <cell r="CI123" t="str">
            <v/>
          </cell>
          <cell r="CJ123" t="str">
            <v/>
          </cell>
          <cell r="CK123">
            <v>9.8000000000000007</v>
          </cell>
          <cell r="CL123">
            <v>6.86</v>
          </cell>
          <cell r="CM123">
            <v>91</v>
          </cell>
          <cell r="CN123">
            <v>33.856699999999996</v>
          </cell>
          <cell r="CO123">
            <v>33.192799999999998</v>
          </cell>
        </row>
        <row r="124">
          <cell r="A124">
            <v>118</v>
          </cell>
          <cell r="B124">
            <v>99</v>
          </cell>
          <cell r="C124">
            <v>36.532600000000002</v>
          </cell>
          <cell r="E124" t="str">
            <v>Angelique van Looij</v>
          </cell>
          <cell r="F124" t="str">
            <v>De Watertrappers</v>
          </cell>
          <cell r="H124" t="str">
            <v>MidWest</v>
          </cell>
          <cell r="K124">
            <v>2007</v>
          </cell>
          <cell r="M124" t="str">
            <v/>
          </cell>
          <cell r="N124" t="str">
            <v/>
          </cell>
          <cell r="Y124">
            <v>4.7</v>
          </cell>
          <cell r="Z124">
            <v>4.0999999999999996</v>
          </cell>
          <cell r="AA124">
            <v>4</v>
          </cell>
          <cell r="AB124">
            <v>4.9000000000000004</v>
          </cell>
          <cell r="AC124">
            <v>4.4000000000000004</v>
          </cell>
          <cell r="AD124" t="str">
            <v/>
          </cell>
          <cell r="AE124" t="str">
            <v/>
          </cell>
          <cell r="AF124">
            <v>13.200000000000003</v>
          </cell>
          <cell r="AG124">
            <v>9.68</v>
          </cell>
          <cell r="AH124">
            <v>83</v>
          </cell>
          <cell r="AR124">
            <v>4.4000000000000004</v>
          </cell>
          <cell r="AS124">
            <v>4.9000000000000004</v>
          </cell>
          <cell r="AT124">
            <v>4.9000000000000004</v>
          </cell>
          <cell r="AU124">
            <v>4.7</v>
          </cell>
          <cell r="AV124">
            <v>5</v>
          </cell>
          <cell r="AW124" t="str">
            <v/>
          </cell>
          <cell r="AX124" t="str">
            <v/>
          </cell>
          <cell r="AY124">
            <v>14.500000000000002</v>
          </cell>
          <cell r="AZ124">
            <v>14.9833</v>
          </cell>
          <cell r="BA124">
            <v>66</v>
          </cell>
          <cell r="BK124">
            <v>4.5</v>
          </cell>
          <cell r="BL124">
            <v>4.7</v>
          </cell>
          <cell r="BM124">
            <v>4.5</v>
          </cell>
          <cell r="BN124">
            <v>4.5</v>
          </cell>
          <cell r="BO124">
            <v>4</v>
          </cell>
          <cell r="BP124" t="str">
            <v/>
          </cell>
          <cell r="BQ124" t="str">
            <v/>
          </cell>
          <cell r="BR124">
            <v>13.5</v>
          </cell>
          <cell r="BS124">
            <v>12.6</v>
          </cell>
          <cell r="BT124">
            <v>79</v>
          </cell>
          <cell r="CD124">
            <v>0</v>
          </cell>
          <cell r="CE124">
            <v>0</v>
          </cell>
          <cell r="CF124">
            <v>0</v>
          </cell>
          <cell r="CG124" t="str">
            <v/>
          </cell>
          <cell r="CH124" t="str">
            <v/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 t="str">
            <v/>
          </cell>
          <cell r="CN124">
            <v>37.263300000000001</v>
          </cell>
          <cell r="CO124">
            <v>36.532600000000002</v>
          </cell>
        </row>
        <row r="125">
          <cell r="A125">
            <v>119</v>
          </cell>
          <cell r="B125">
            <v>86</v>
          </cell>
          <cell r="C125">
            <v>39.9968</v>
          </cell>
          <cell r="E125" t="str">
            <v>Lara van Dinther</v>
          </cell>
          <cell r="F125" t="str">
            <v>Aqua-Novio '94</v>
          </cell>
          <cell r="H125" t="str">
            <v>Oost</v>
          </cell>
          <cell r="K125">
            <v>2009</v>
          </cell>
          <cell r="M125" t="str">
            <v/>
          </cell>
          <cell r="N125" t="str">
            <v/>
          </cell>
          <cell r="Y125">
            <v>4.5999999999999996</v>
          </cell>
          <cell r="Z125">
            <v>4.4000000000000004</v>
          </cell>
          <cell r="AA125">
            <v>4.5</v>
          </cell>
          <cell r="AB125">
            <v>4.5</v>
          </cell>
          <cell r="AC125">
            <v>4.2</v>
          </cell>
          <cell r="AD125" t="str">
            <v/>
          </cell>
          <cell r="AE125" t="str">
            <v/>
          </cell>
          <cell r="AF125">
            <v>13.400000000000002</v>
          </cell>
          <cell r="AG125">
            <v>9.8267000000000007</v>
          </cell>
          <cell r="AH125">
            <v>74</v>
          </cell>
          <cell r="AR125">
            <v>3</v>
          </cell>
          <cell r="AS125">
            <v>3.5</v>
          </cell>
          <cell r="AT125">
            <v>3.6</v>
          </cell>
          <cell r="AU125">
            <v>4.5</v>
          </cell>
          <cell r="AV125">
            <v>4.4000000000000004</v>
          </cell>
          <cell r="AW125" t="str">
            <v/>
          </cell>
          <cell r="AX125" t="str">
            <v/>
          </cell>
          <cell r="AY125">
            <v>11.5</v>
          </cell>
          <cell r="AZ125">
            <v>11.8833</v>
          </cell>
          <cell r="BA125">
            <v>92</v>
          </cell>
          <cell r="BK125">
            <v>4.9000000000000004</v>
          </cell>
          <cell r="BL125">
            <v>4.5</v>
          </cell>
          <cell r="BM125">
            <v>4.3</v>
          </cell>
          <cell r="BN125">
            <v>4.5999999999999996</v>
          </cell>
          <cell r="BO125">
            <v>4.2</v>
          </cell>
          <cell r="BP125" t="str">
            <v/>
          </cell>
          <cell r="BQ125" t="str">
            <v/>
          </cell>
          <cell r="BR125">
            <v>13.399999999999995</v>
          </cell>
          <cell r="BS125">
            <v>12.5067</v>
          </cell>
          <cell r="BT125">
            <v>82</v>
          </cell>
          <cell r="CD125">
            <v>4</v>
          </cell>
          <cell r="CE125">
            <v>3.3</v>
          </cell>
          <cell r="CF125">
            <v>3.1</v>
          </cell>
          <cell r="CG125">
            <v>3</v>
          </cell>
          <cell r="CH125">
            <v>2.5</v>
          </cell>
          <cell r="CI125" t="str">
            <v/>
          </cell>
          <cell r="CJ125" t="str">
            <v/>
          </cell>
          <cell r="CK125">
            <v>9.4</v>
          </cell>
          <cell r="CL125">
            <v>6.58</v>
          </cell>
          <cell r="CM125">
            <v>95</v>
          </cell>
          <cell r="CN125">
            <v>40.796700000000001</v>
          </cell>
          <cell r="CO125">
            <v>39.9968</v>
          </cell>
        </row>
        <row r="126">
          <cell r="A126">
            <v>120</v>
          </cell>
          <cell r="B126">
            <v>78</v>
          </cell>
          <cell r="C126">
            <v>41.980400000000003</v>
          </cell>
          <cell r="E126" t="str">
            <v>Noor Jenniskens</v>
          </cell>
          <cell r="F126" t="str">
            <v>HZPC</v>
          </cell>
          <cell r="H126" t="str">
            <v>Zuid</v>
          </cell>
          <cell r="K126">
            <v>2009</v>
          </cell>
          <cell r="M126" t="str">
            <v/>
          </cell>
          <cell r="N126" t="str">
            <v/>
          </cell>
          <cell r="Y126">
            <v>4.0999999999999996</v>
          </cell>
          <cell r="Z126">
            <v>3.9</v>
          </cell>
          <cell r="AA126">
            <v>4.4000000000000004</v>
          </cell>
          <cell r="AB126">
            <v>4.5999999999999996</v>
          </cell>
          <cell r="AC126">
            <v>4.5</v>
          </cell>
          <cell r="AD126" t="str">
            <v/>
          </cell>
          <cell r="AE126" t="str">
            <v/>
          </cell>
          <cell r="AF126">
            <v>12.999999999999998</v>
          </cell>
          <cell r="AG126">
            <v>9.5333000000000006</v>
          </cell>
          <cell r="AH126">
            <v>86</v>
          </cell>
          <cell r="AR126">
            <v>3.9</v>
          </cell>
          <cell r="AS126">
            <v>3.9</v>
          </cell>
          <cell r="AT126">
            <v>3.3</v>
          </cell>
          <cell r="AU126">
            <v>2.7</v>
          </cell>
          <cell r="AV126">
            <v>4.5</v>
          </cell>
          <cell r="AW126" t="str">
            <v/>
          </cell>
          <cell r="AX126" t="str">
            <v/>
          </cell>
          <cell r="AY126">
            <v>11.100000000000001</v>
          </cell>
          <cell r="AZ126">
            <v>11.47</v>
          </cell>
          <cell r="BA126">
            <v>96</v>
          </cell>
          <cell r="BK126">
            <v>4.9000000000000004</v>
          </cell>
          <cell r="BL126">
            <v>4.9000000000000004</v>
          </cell>
          <cell r="BM126">
            <v>4.5999999999999996</v>
          </cell>
          <cell r="BN126">
            <v>4.8</v>
          </cell>
          <cell r="BO126">
            <v>4.9000000000000004</v>
          </cell>
          <cell r="BP126" t="str">
            <v/>
          </cell>
          <cell r="BQ126" t="str">
            <v/>
          </cell>
          <cell r="BR126">
            <v>14.600000000000003</v>
          </cell>
          <cell r="BS126">
            <v>13.6267</v>
          </cell>
          <cell r="BT126">
            <v>58</v>
          </cell>
          <cell r="CD126">
            <v>4.3</v>
          </cell>
          <cell r="CE126">
            <v>3.4</v>
          </cell>
          <cell r="CF126">
            <v>4</v>
          </cell>
          <cell r="CG126">
            <v>4</v>
          </cell>
          <cell r="CH126">
            <v>3.7</v>
          </cell>
          <cell r="CI126" t="str">
            <v/>
          </cell>
          <cell r="CJ126" t="str">
            <v/>
          </cell>
          <cell r="CK126">
            <v>11.699999999999998</v>
          </cell>
          <cell r="CL126">
            <v>8.19</v>
          </cell>
          <cell r="CM126">
            <v>73</v>
          </cell>
          <cell r="CN126">
            <v>42.82</v>
          </cell>
          <cell r="CO126">
            <v>41.980400000000003</v>
          </cell>
        </row>
        <row r="127">
          <cell r="A127">
            <v>121</v>
          </cell>
          <cell r="B127">
            <v>107</v>
          </cell>
          <cell r="C127">
            <v>0</v>
          </cell>
          <cell r="E127" t="str">
            <v>Aimée Baggerman</v>
          </cell>
          <cell r="F127" t="str">
            <v>DSZ</v>
          </cell>
          <cell r="H127" t="str">
            <v>West</v>
          </cell>
          <cell r="K127">
            <v>2007</v>
          </cell>
          <cell r="M127" t="str">
            <v/>
          </cell>
          <cell r="N127" t="str">
            <v/>
          </cell>
          <cell r="Y127">
            <v>0</v>
          </cell>
          <cell r="Z127">
            <v>0</v>
          </cell>
          <cell r="AA127">
            <v>0</v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>
            <v>0</v>
          </cell>
          <cell r="AG127">
            <v>0</v>
          </cell>
          <cell r="AH127" t="str">
            <v/>
          </cell>
          <cell r="AR127">
            <v>0</v>
          </cell>
          <cell r="AS127">
            <v>0</v>
          </cell>
          <cell r="AT127">
            <v>0</v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>
            <v>0</v>
          </cell>
          <cell r="AZ127">
            <v>0</v>
          </cell>
          <cell r="BA127" t="str">
            <v/>
          </cell>
          <cell r="BK127">
            <v>0</v>
          </cell>
          <cell r="BL127">
            <v>0</v>
          </cell>
          <cell r="BM127">
            <v>0</v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>
            <v>0</v>
          </cell>
          <cell r="BS127">
            <v>0</v>
          </cell>
          <cell r="BT127" t="str">
            <v/>
          </cell>
          <cell r="CD127">
            <v>0</v>
          </cell>
          <cell r="CE127">
            <v>0</v>
          </cell>
          <cell r="CF127">
            <v>0</v>
          </cell>
          <cell r="CG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 t="str">
            <v/>
          </cell>
          <cell r="CN127">
            <v>0</v>
          </cell>
          <cell r="CO127">
            <v>0</v>
          </cell>
        </row>
        <row r="128">
          <cell r="A128">
            <v>122</v>
          </cell>
          <cell r="B128">
            <v>60</v>
          </cell>
          <cell r="C128">
            <v>47.506500000000003</v>
          </cell>
          <cell r="E128" t="str">
            <v>Diana Buis</v>
          </cell>
          <cell r="F128" t="str">
            <v>GZC DONK</v>
          </cell>
          <cell r="H128" t="str">
            <v>West</v>
          </cell>
          <cell r="K128">
            <v>2007</v>
          </cell>
          <cell r="M128" t="str">
            <v/>
          </cell>
          <cell r="N128" t="str">
            <v/>
          </cell>
          <cell r="Y128">
            <v>4.5</v>
          </cell>
          <cell r="Z128">
            <v>3.7</v>
          </cell>
          <cell r="AA128">
            <v>4.7</v>
          </cell>
          <cell r="AB128">
            <v>4.7</v>
          </cell>
          <cell r="AC128">
            <v>4.9000000000000004</v>
          </cell>
          <cell r="AD128" t="str">
            <v/>
          </cell>
          <cell r="AE128" t="str">
            <v/>
          </cell>
          <cell r="AF128">
            <v>13.900000000000002</v>
          </cell>
          <cell r="AG128">
            <v>10.193300000000001</v>
          </cell>
          <cell r="AH128">
            <v>66</v>
          </cell>
          <cell r="AR128">
            <v>4.9000000000000004</v>
          </cell>
          <cell r="AS128">
            <v>4.8</v>
          </cell>
          <cell r="AT128">
            <v>4.5</v>
          </cell>
          <cell r="AU128">
            <v>4.3</v>
          </cell>
          <cell r="AV128">
            <v>5.3</v>
          </cell>
          <cell r="AW128" t="str">
            <v/>
          </cell>
          <cell r="AX128" t="str">
            <v/>
          </cell>
          <cell r="AY128">
            <v>14.2</v>
          </cell>
          <cell r="AZ128">
            <v>14.673299999999999</v>
          </cell>
          <cell r="BA128">
            <v>70</v>
          </cell>
          <cell r="BK128">
            <v>5</v>
          </cell>
          <cell r="BL128">
            <v>5</v>
          </cell>
          <cell r="BM128">
            <v>5</v>
          </cell>
          <cell r="BN128">
            <v>5</v>
          </cell>
          <cell r="BO128">
            <v>4.8</v>
          </cell>
          <cell r="BP128" t="str">
            <v/>
          </cell>
          <cell r="BQ128" t="str">
            <v/>
          </cell>
          <cell r="BR128">
            <v>15</v>
          </cell>
          <cell r="BS128">
            <v>14</v>
          </cell>
          <cell r="BT128">
            <v>56</v>
          </cell>
          <cell r="CD128">
            <v>4.5</v>
          </cell>
          <cell r="CE128">
            <v>4.5999999999999996</v>
          </cell>
          <cell r="CF128">
            <v>4.4000000000000004</v>
          </cell>
          <cell r="CG128">
            <v>4.5999999999999996</v>
          </cell>
          <cell r="CH128">
            <v>5</v>
          </cell>
          <cell r="CI128" t="str">
            <v/>
          </cell>
          <cell r="CJ128" t="str">
            <v/>
          </cell>
          <cell r="CK128">
            <v>13.700000000000001</v>
          </cell>
          <cell r="CL128">
            <v>9.59</v>
          </cell>
          <cell r="CM128">
            <v>48</v>
          </cell>
          <cell r="CN128">
            <v>48.456599999999995</v>
          </cell>
          <cell r="CO128">
            <v>47.506500000000003</v>
          </cell>
        </row>
        <row r="129">
          <cell r="A129">
            <v>123</v>
          </cell>
          <cell r="B129">
            <v>13</v>
          </cell>
          <cell r="C129">
            <v>59.431399999999996</v>
          </cell>
          <cell r="E129" t="str">
            <v>Ninthe van Riemsdijk</v>
          </cell>
          <cell r="F129" t="str">
            <v>Z.P.C.H.</v>
          </cell>
          <cell r="H129" t="str">
            <v>MidWest</v>
          </cell>
          <cell r="K129">
            <v>2007</v>
          </cell>
          <cell r="M129" t="str">
            <v>L</v>
          </cell>
          <cell r="N129" t="str">
            <v/>
          </cell>
          <cell r="Y129">
            <v>5.6</v>
          </cell>
          <cell r="Z129">
            <v>5.2</v>
          </cell>
          <cell r="AA129">
            <v>6</v>
          </cell>
          <cell r="AB129">
            <v>6.6</v>
          </cell>
          <cell r="AC129">
            <v>5.8</v>
          </cell>
          <cell r="AD129" t="str">
            <v/>
          </cell>
          <cell r="AE129" t="str">
            <v/>
          </cell>
          <cell r="AF129">
            <v>17.400000000000002</v>
          </cell>
          <cell r="AG129">
            <v>12.76</v>
          </cell>
          <cell r="AH129">
            <v>12</v>
          </cell>
          <cell r="AR129">
            <v>7</v>
          </cell>
          <cell r="AS129">
            <v>6.2</v>
          </cell>
          <cell r="AT129">
            <v>6.8</v>
          </cell>
          <cell r="AU129">
            <v>5.6</v>
          </cell>
          <cell r="AV129">
            <v>5.7</v>
          </cell>
          <cell r="AW129" t="str">
            <v/>
          </cell>
          <cell r="AX129" t="str">
            <v/>
          </cell>
          <cell r="AY129">
            <v>18.700000000000003</v>
          </cell>
          <cell r="AZ129">
            <v>19.3233</v>
          </cell>
          <cell r="BA129">
            <v>17</v>
          </cell>
          <cell r="BK129">
            <v>5.7</v>
          </cell>
          <cell r="BL129">
            <v>6.2</v>
          </cell>
          <cell r="BM129">
            <v>6.4</v>
          </cell>
          <cell r="BN129">
            <v>6</v>
          </cell>
          <cell r="BO129">
            <v>5.4</v>
          </cell>
          <cell r="BP129" t="str">
            <v/>
          </cell>
          <cell r="BQ129" t="str">
            <v/>
          </cell>
          <cell r="BR129">
            <v>17.900000000000006</v>
          </cell>
          <cell r="BS129">
            <v>16.706700000000001</v>
          </cell>
          <cell r="BT129">
            <v>10</v>
          </cell>
          <cell r="CD129">
            <v>6.2</v>
          </cell>
          <cell r="CE129">
            <v>5.7</v>
          </cell>
          <cell r="CF129">
            <v>5.4</v>
          </cell>
          <cell r="CG129">
            <v>5.6</v>
          </cell>
          <cell r="CH129">
            <v>5.6</v>
          </cell>
          <cell r="CI129" t="str">
            <v/>
          </cell>
          <cell r="CJ129" t="str">
            <v/>
          </cell>
          <cell r="CK129">
            <v>16.899999999999999</v>
          </cell>
          <cell r="CL129">
            <v>11.83</v>
          </cell>
          <cell r="CM129">
            <v>16</v>
          </cell>
          <cell r="CN129">
            <v>60.620000000000005</v>
          </cell>
          <cell r="CO129">
            <v>59.431399999999996</v>
          </cell>
        </row>
        <row r="130">
          <cell r="A130">
            <v>124</v>
          </cell>
          <cell r="B130">
            <v>2</v>
          </cell>
          <cell r="C130">
            <v>66.463999999999999</v>
          </cell>
          <cell r="E130" t="str">
            <v>Jane Seelen</v>
          </cell>
          <cell r="F130" t="str">
            <v>Cadans</v>
          </cell>
          <cell r="H130" t="str">
            <v>Oost</v>
          </cell>
          <cell r="K130">
            <v>2008</v>
          </cell>
          <cell r="M130" t="str">
            <v>L</v>
          </cell>
          <cell r="N130" t="str">
            <v>Age II</v>
          </cell>
          <cell r="Y130">
            <v>6.2</v>
          </cell>
          <cell r="Z130">
            <v>7.1</v>
          </cell>
          <cell r="AA130">
            <v>6.7</v>
          </cell>
          <cell r="AB130">
            <v>6.5</v>
          </cell>
          <cell r="AC130">
            <v>6.4</v>
          </cell>
          <cell r="AD130" t="str">
            <v/>
          </cell>
          <cell r="AE130" t="str">
            <v/>
          </cell>
          <cell r="AF130">
            <v>19.599999999999998</v>
          </cell>
          <cell r="AG130">
            <v>14.3733</v>
          </cell>
          <cell r="AH130">
            <v>3</v>
          </cell>
          <cell r="AR130">
            <v>7.7</v>
          </cell>
          <cell r="AS130">
            <v>7.6</v>
          </cell>
          <cell r="AT130">
            <v>7.2</v>
          </cell>
          <cell r="AU130">
            <v>7.2</v>
          </cell>
          <cell r="AV130">
            <v>7.7</v>
          </cell>
          <cell r="AW130" t="str">
            <v/>
          </cell>
          <cell r="AX130" t="str">
            <v/>
          </cell>
          <cell r="AY130">
            <v>22.5</v>
          </cell>
          <cell r="AZ130">
            <v>23.25</v>
          </cell>
          <cell r="BA130">
            <v>2</v>
          </cell>
          <cell r="BK130">
            <v>6.2</v>
          </cell>
          <cell r="BL130">
            <v>6</v>
          </cell>
          <cell r="BM130">
            <v>6.7</v>
          </cell>
          <cell r="BN130">
            <v>6.9</v>
          </cell>
          <cell r="BO130">
            <v>6</v>
          </cell>
          <cell r="BP130" t="str">
            <v/>
          </cell>
          <cell r="BQ130" t="str">
            <v/>
          </cell>
          <cell r="BR130">
            <v>18.899999999999999</v>
          </cell>
          <cell r="BS130">
            <v>17.64</v>
          </cell>
          <cell r="BT130">
            <v>4</v>
          </cell>
          <cell r="CD130">
            <v>6</v>
          </cell>
          <cell r="CE130">
            <v>5.8</v>
          </cell>
          <cell r="CF130">
            <v>5.6</v>
          </cell>
          <cell r="CG130">
            <v>6.1</v>
          </cell>
          <cell r="CH130">
            <v>6.6</v>
          </cell>
          <cell r="CI130" t="str">
            <v/>
          </cell>
          <cell r="CJ130" t="str">
            <v/>
          </cell>
          <cell r="CK130">
            <v>17.899999999999999</v>
          </cell>
          <cell r="CL130">
            <v>12.53</v>
          </cell>
          <cell r="CM130">
            <v>9</v>
          </cell>
          <cell r="CN130">
            <v>67.793300000000002</v>
          </cell>
          <cell r="CO130">
            <v>66.463999999999999</v>
          </cell>
        </row>
        <row r="131">
          <cell r="A131">
            <v>125</v>
          </cell>
          <cell r="B131">
            <v>107</v>
          </cell>
          <cell r="C131">
            <v>0</v>
          </cell>
          <cell r="E131" t="str">
            <v>Monique Groot</v>
          </cell>
          <cell r="F131" t="str">
            <v>DAW</v>
          </cell>
          <cell r="H131" t="str">
            <v>Midwest</v>
          </cell>
          <cell r="K131">
            <v>2009</v>
          </cell>
          <cell r="M131" t="str">
            <v/>
          </cell>
          <cell r="N131" t="str">
            <v/>
          </cell>
          <cell r="Y131">
            <v>0</v>
          </cell>
          <cell r="Z131">
            <v>0</v>
          </cell>
          <cell r="AA131">
            <v>0</v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>
            <v>0</v>
          </cell>
          <cell r="AG131">
            <v>0</v>
          </cell>
          <cell r="AH131" t="str">
            <v/>
          </cell>
          <cell r="AR131">
            <v>0</v>
          </cell>
          <cell r="AS131">
            <v>0</v>
          </cell>
          <cell r="AT131">
            <v>0</v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>
            <v>0</v>
          </cell>
          <cell r="AZ131">
            <v>0</v>
          </cell>
          <cell r="BA131" t="str">
            <v/>
          </cell>
          <cell r="BK131">
            <v>0</v>
          </cell>
          <cell r="BL131">
            <v>0</v>
          </cell>
          <cell r="BM131">
            <v>0</v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>
            <v>0</v>
          </cell>
          <cell r="BS131">
            <v>0</v>
          </cell>
          <cell r="BT131" t="str">
            <v/>
          </cell>
          <cell r="CD131">
            <v>0</v>
          </cell>
          <cell r="CE131">
            <v>0</v>
          </cell>
          <cell r="CF131">
            <v>0</v>
          </cell>
          <cell r="CG131" t="str">
            <v/>
          </cell>
          <cell r="CH131" t="str">
            <v/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 t="str">
            <v/>
          </cell>
          <cell r="CN131">
            <v>0</v>
          </cell>
          <cell r="CO131">
            <v>0</v>
          </cell>
        </row>
        <row r="132">
          <cell r="A132">
            <v>126</v>
          </cell>
          <cell r="B132">
            <v>45</v>
          </cell>
          <cell r="C132">
            <v>49.977200000000003</v>
          </cell>
          <cell r="E132" t="str">
            <v>Fleur Heij</v>
          </cell>
          <cell r="F132" t="str">
            <v>ZPC Amersfoort</v>
          </cell>
          <cell r="H132" t="str">
            <v>MidWest</v>
          </cell>
          <cell r="K132">
            <v>2009</v>
          </cell>
          <cell r="M132" t="str">
            <v>L</v>
          </cell>
          <cell r="N132" t="str">
            <v>Age II</v>
          </cell>
          <cell r="Y132">
            <v>4.5</v>
          </cell>
          <cell r="Z132">
            <v>5</v>
          </cell>
          <cell r="AA132">
            <v>4.9000000000000004</v>
          </cell>
          <cell r="AB132">
            <v>5</v>
          </cell>
          <cell r="AC132">
            <v>4.4000000000000004</v>
          </cell>
          <cell r="AD132" t="str">
            <v/>
          </cell>
          <cell r="AE132" t="str">
            <v/>
          </cell>
          <cell r="AF132">
            <v>14.399999999999997</v>
          </cell>
          <cell r="AG132">
            <v>10.56</v>
          </cell>
          <cell r="AH132">
            <v>53</v>
          </cell>
          <cell r="AR132">
            <v>5.2</v>
          </cell>
          <cell r="AS132">
            <v>5.2</v>
          </cell>
          <cell r="AT132">
            <v>5.6</v>
          </cell>
          <cell r="AU132">
            <v>5.5</v>
          </cell>
          <cell r="AV132">
            <v>4.4000000000000004</v>
          </cell>
          <cell r="AW132" t="str">
            <v/>
          </cell>
          <cell r="AX132" t="str">
            <v/>
          </cell>
          <cell r="AY132">
            <v>15.899999999999997</v>
          </cell>
          <cell r="AZ132">
            <v>16.43</v>
          </cell>
          <cell r="BA132">
            <v>48</v>
          </cell>
          <cell r="BK132">
            <v>5.0999999999999996</v>
          </cell>
          <cell r="BL132">
            <v>5.6</v>
          </cell>
          <cell r="BM132">
            <v>5.3</v>
          </cell>
          <cell r="BN132">
            <v>5.0999999999999996</v>
          </cell>
          <cell r="BO132">
            <v>5.0999999999999996</v>
          </cell>
          <cell r="BP132" t="str">
            <v/>
          </cell>
          <cell r="BQ132" t="str">
            <v/>
          </cell>
          <cell r="BR132">
            <v>15.500000000000002</v>
          </cell>
          <cell r="BS132">
            <v>14.466699999999999</v>
          </cell>
          <cell r="BT132">
            <v>44</v>
          </cell>
          <cell r="CD132">
            <v>4.4000000000000004</v>
          </cell>
          <cell r="CE132">
            <v>4.7</v>
          </cell>
          <cell r="CF132">
            <v>4.5</v>
          </cell>
          <cell r="CG132">
            <v>3.4</v>
          </cell>
          <cell r="CH132">
            <v>5.2</v>
          </cell>
          <cell r="CI132" t="str">
            <v/>
          </cell>
          <cell r="CJ132" t="str">
            <v/>
          </cell>
          <cell r="CK132">
            <v>13.6</v>
          </cell>
          <cell r="CL132">
            <v>9.52</v>
          </cell>
          <cell r="CM132">
            <v>52</v>
          </cell>
          <cell r="CN132">
            <v>50.976699999999994</v>
          </cell>
          <cell r="CO132">
            <v>49.977200000000003</v>
          </cell>
        </row>
        <row r="133">
          <cell r="A133">
            <v>127</v>
          </cell>
          <cell r="B133">
            <v>31</v>
          </cell>
          <cell r="C133">
            <v>52.568600000000004</v>
          </cell>
          <cell r="E133" t="str">
            <v>Carola Aalbers</v>
          </cell>
          <cell r="F133" t="str">
            <v>Swol 1894</v>
          </cell>
          <cell r="H133" t="str">
            <v>OOST</v>
          </cell>
          <cell r="K133">
            <v>2007</v>
          </cell>
          <cell r="M133" t="str">
            <v>L</v>
          </cell>
          <cell r="N133" t="str">
            <v/>
          </cell>
          <cell r="Y133">
            <v>5.6</v>
          </cell>
          <cell r="Z133">
            <v>5.4</v>
          </cell>
          <cell r="AA133">
            <v>6.3</v>
          </cell>
          <cell r="AB133">
            <v>5.8</v>
          </cell>
          <cell r="AC133">
            <v>5.4</v>
          </cell>
          <cell r="AD133" t="str">
            <v/>
          </cell>
          <cell r="AE133" t="str">
            <v/>
          </cell>
          <cell r="AF133">
            <v>16.799999999999997</v>
          </cell>
          <cell r="AG133">
            <v>12.32</v>
          </cell>
          <cell r="AH133">
            <v>19</v>
          </cell>
          <cell r="AR133">
            <v>5.9</v>
          </cell>
          <cell r="AS133">
            <v>5.4</v>
          </cell>
          <cell r="AT133">
            <v>5.3</v>
          </cell>
          <cell r="AU133">
            <v>5.4</v>
          </cell>
          <cell r="AV133">
            <v>4.3</v>
          </cell>
          <cell r="AW133" t="str">
            <v/>
          </cell>
          <cell r="AX133" t="str">
            <v/>
          </cell>
          <cell r="AY133">
            <v>16.099999999999998</v>
          </cell>
          <cell r="AZ133">
            <v>16.636700000000001</v>
          </cell>
          <cell r="BA133">
            <v>47</v>
          </cell>
          <cell r="BK133">
            <v>5.4</v>
          </cell>
          <cell r="BL133">
            <v>5</v>
          </cell>
          <cell r="BM133">
            <v>5.5</v>
          </cell>
          <cell r="BN133">
            <v>5.2</v>
          </cell>
          <cell r="BO133">
            <v>5.4</v>
          </cell>
          <cell r="BP133" t="str">
            <v/>
          </cell>
          <cell r="BQ133" t="str">
            <v/>
          </cell>
          <cell r="BR133">
            <v>16</v>
          </cell>
          <cell r="BS133">
            <v>14.933299999999999</v>
          </cell>
          <cell r="BT133">
            <v>33</v>
          </cell>
          <cell r="CD133">
            <v>5.0999999999999996</v>
          </cell>
          <cell r="CE133">
            <v>4.5</v>
          </cell>
          <cell r="CF133">
            <v>4.8</v>
          </cell>
          <cell r="CG133">
            <v>4.5</v>
          </cell>
          <cell r="CH133">
            <v>4.5999999999999996</v>
          </cell>
          <cell r="CI133" t="str">
            <v/>
          </cell>
          <cell r="CJ133" t="str">
            <v/>
          </cell>
          <cell r="CK133">
            <v>13.899999999999999</v>
          </cell>
          <cell r="CL133">
            <v>9.73</v>
          </cell>
          <cell r="CM133">
            <v>47</v>
          </cell>
          <cell r="CN133">
            <v>53.620000000000005</v>
          </cell>
          <cell r="CO133">
            <v>52.568600000000004</v>
          </cell>
        </row>
        <row r="134">
          <cell r="A134">
            <v>128</v>
          </cell>
          <cell r="B134">
            <v>36</v>
          </cell>
          <cell r="C134">
            <v>51.522799999999997</v>
          </cell>
          <cell r="E134" t="str">
            <v>Aimy Rap</v>
          </cell>
          <cell r="F134" t="str">
            <v>Aqua-Novio '94</v>
          </cell>
          <cell r="H134" t="str">
            <v>Oost</v>
          </cell>
          <cell r="K134">
            <v>2007</v>
          </cell>
          <cell r="M134" t="str">
            <v>L</v>
          </cell>
          <cell r="N134" t="str">
            <v/>
          </cell>
          <cell r="Y134">
            <v>4.5999999999999996</v>
          </cell>
          <cell r="Z134">
            <v>5.6</v>
          </cell>
          <cell r="AA134">
            <v>5</v>
          </cell>
          <cell r="AB134">
            <v>5.4</v>
          </cell>
          <cell r="AC134">
            <v>5.3</v>
          </cell>
          <cell r="AD134" t="str">
            <v/>
          </cell>
          <cell r="AE134" t="str">
            <v/>
          </cell>
          <cell r="AF134">
            <v>15.700000000000005</v>
          </cell>
          <cell r="AG134">
            <v>11.513299999999999</v>
          </cell>
          <cell r="AH134">
            <v>32</v>
          </cell>
          <cell r="AR134">
            <v>4.8</v>
          </cell>
          <cell r="AS134">
            <v>5.2</v>
          </cell>
          <cell r="AT134">
            <v>5.4</v>
          </cell>
          <cell r="AU134">
            <v>5.5</v>
          </cell>
          <cell r="AV134">
            <v>5</v>
          </cell>
          <cell r="AW134" t="str">
            <v/>
          </cell>
          <cell r="AX134" t="str">
            <v/>
          </cell>
          <cell r="AY134">
            <v>15.599999999999998</v>
          </cell>
          <cell r="AZ134">
            <v>16.12</v>
          </cell>
          <cell r="BA134">
            <v>53</v>
          </cell>
          <cell r="BK134">
            <v>5.2</v>
          </cell>
          <cell r="BL134">
            <v>4.9000000000000004</v>
          </cell>
          <cell r="BM134">
            <v>5.7</v>
          </cell>
          <cell r="BN134">
            <v>4.8</v>
          </cell>
          <cell r="BO134">
            <v>5.2</v>
          </cell>
          <cell r="BP134" t="str">
            <v/>
          </cell>
          <cell r="BQ134" t="str">
            <v/>
          </cell>
          <cell r="BR134">
            <v>15.3</v>
          </cell>
          <cell r="BS134">
            <v>14.28</v>
          </cell>
          <cell r="BT134">
            <v>49</v>
          </cell>
          <cell r="CD134">
            <v>5.3</v>
          </cell>
          <cell r="CE134">
            <v>5</v>
          </cell>
          <cell r="CF134">
            <v>4.9000000000000004</v>
          </cell>
          <cell r="CG134">
            <v>4.8</v>
          </cell>
          <cell r="CH134">
            <v>5.3</v>
          </cell>
          <cell r="CI134" t="str">
            <v/>
          </cell>
          <cell r="CJ134" t="str">
            <v/>
          </cell>
          <cell r="CK134">
            <v>15.2</v>
          </cell>
          <cell r="CL134">
            <v>10.64</v>
          </cell>
          <cell r="CM134">
            <v>27</v>
          </cell>
          <cell r="CN134">
            <v>52.5533</v>
          </cell>
          <cell r="CO134">
            <v>51.522799999999997</v>
          </cell>
        </row>
        <row r="135">
          <cell r="A135">
            <v>129</v>
          </cell>
          <cell r="B135">
            <v>19</v>
          </cell>
          <cell r="C135">
            <v>56.457500000000003</v>
          </cell>
          <cell r="E135" t="str">
            <v>Danique van Straten</v>
          </cell>
          <cell r="F135" t="str">
            <v>Z.P.C.H.</v>
          </cell>
          <cell r="H135" t="str">
            <v>MidWest</v>
          </cell>
          <cell r="K135">
            <v>2009</v>
          </cell>
          <cell r="M135" t="str">
            <v>L</v>
          </cell>
          <cell r="N135" t="str">
            <v>Age II</v>
          </cell>
          <cell r="Y135">
            <v>4.9000000000000004</v>
          </cell>
          <cell r="Z135">
            <v>5.9</v>
          </cell>
          <cell r="AA135">
            <v>5.7</v>
          </cell>
          <cell r="AB135">
            <v>5.0999999999999996</v>
          </cell>
          <cell r="AC135">
            <v>5.6</v>
          </cell>
          <cell r="AD135" t="str">
            <v/>
          </cell>
          <cell r="AE135" t="str">
            <v/>
          </cell>
          <cell r="AF135">
            <v>16.400000000000006</v>
          </cell>
          <cell r="AG135">
            <v>12.0267</v>
          </cell>
          <cell r="AH135">
            <v>22</v>
          </cell>
          <cell r="AR135">
            <v>5.9</v>
          </cell>
          <cell r="AS135">
            <v>5.7</v>
          </cell>
          <cell r="AT135">
            <v>6.5</v>
          </cell>
          <cell r="AU135">
            <v>5.0999999999999996</v>
          </cell>
          <cell r="AV135">
            <v>4.8</v>
          </cell>
          <cell r="AW135" t="str">
            <v/>
          </cell>
          <cell r="AX135" t="str">
            <v/>
          </cell>
          <cell r="AY135">
            <v>16.700000000000003</v>
          </cell>
          <cell r="AZ135">
            <v>17.256699999999999</v>
          </cell>
          <cell r="BA135">
            <v>36</v>
          </cell>
          <cell r="BK135">
            <v>5.9</v>
          </cell>
          <cell r="BL135">
            <v>5.4</v>
          </cell>
          <cell r="BM135">
            <v>6.1</v>
          </cell>
          <cell r="BN135">
            <v>5.8</v>
          </cell>
          <cell r="BO135">
            <v>6.4</v>
          </cell>
          <cell r="BP135" t="str">
            <v/>
          </cell>
          <cell r="BQ135" t="str">
            <v/>
          </cell>
          <cell r="BR135">
            <v>17.800000000000004</v>
          </cell>
          <cell r="BS135">
            <v>16.613299999999999</v>
          </cell>
          <cell r="BT135">
            <v>11</v>
          </cell>
          <cell r="CD135">
            <v>5.8</v>
          </cell>
          <cell r="CE135">
            <v>5.5</v>
          </cell>
          <cell r="CF135">
            <v>5.0999999999999996</v>
          </cell>
          <cell r="CG135">
            <v>5.7</v>
          </cell>
          <cell r="CH135">
            <v>5.5</v>
          </cell>
          <cell r="CI135" t="str">
            <v/>
          </cell>
          <cell r="CJ135" t="str">
            <v/>
          </cell>
          <cell r="CK135">
            <v>16.699999999999996</v>
          </cell>
          <cell r="CL135">
            <v>11.69</v>
          </cell>
          <cell r="CM135">
            <v>17</v>
          </cell>
          <cell r="CN135">
            <v>57.586699999999993</v>
          </cell>
          <cell r="CO135">
            <v>56.457500000000003</v>
          </cell>
        </row>
        <row r="136">
          <cell r="A136">
            <v>130</v>
          </cell>
          <cell r="B136">
            <v>90</v>
          </cell>
          <cell r="C136">
            <v>38.758200000000002</v>
          </cell>
          <cell r="E136" t="str">
            <v>Tamar Vliegenthart</v>
          </cell>
          <cell r="F136" t="str">
            <v>De Dolfijn</v>
          </cell>
          <cell r="H136" t="str">
            <v>MidWest</v>
          </cell>
          <cell r="K136">
            <v>2008</v>
          </cell>
          <cell r="M136" t="str">
            <v/>
          </cell>
          <cell r="N136" t="str">
            <v/>
          </cell>
          <cell r="Y136">
            <v>3.9</v>
          </cell>
          <cell r="Z136">
            <v>2.8</v>
          </cell>
          <cell r="AA136">
            <v>3.9</v>
          </cell>
          <cell r="AB136">
            <v>4.0999999999999996</v>
          </cell>
          <cell r="AC136">
            <v>3.6</v>
          </cell>
          <cell r="AD136" t="str">
            <v/>
          </cell>
          <cell r="AE136" t="str">
            <v/>
          </cell>
          <cell r="AF136">
            <v>11.400000000000002</v>
          </cell>
          <cell r="AG136">
            <v>8.36</v>
          </cell>
          <cell r="AH136">
            <v>105</v>
          </cell>
          <cell r="AR136">
            <v>3.5</v>
          </cell>
          <cell r="AS136">
            <v>3.6</v>
          </cell>
          <cell r="AT136">
            <v>4.4000000000000004</v>
          </cell>
          <cell r="AU136">
            <v>4.3</v>
          </cell>
          <cell r="AV136">
            <v>4</v>
          </cell>
          <cell r="AW136" t="str">
            <v/>
          </cell>
          <cell r="AX136" t="str">
            <v/>
          </cell>
          <cell r="AY136">
            <v>11.9</v>
          </cell>
          <cell r="AZ136">
            <v>12.2967</v>
          </cell>
          <cell r="BA136">
            <v>88</v>
          </cell>
          <cell r="BK136">
            <v>4.4000000000000004</v>
          </cell>
          <cell r="BL136">
            <v>4</v>
          </cell>
          <cell r="BM136">
            <v>4.2</v>
          </cell>
          <cell r="BN136">
            <v>3.9</v>
          </cell>
          <cell r="BO136">
            <v>4</v>
          </cell>
          <cell r="BP136" t="str">
            <v/>
          </cell>
          <cell r="BQ136" t="str">
            <v/>
          </cell>
          <cell r="BR136">
            <v>12.200000000000001</v>
          </cell>
          <cell r="BS136">
            <v>11.386699999999999</v>
          </cell>
          <cell r="BT136">
            <v>99</v>
          </cell>
          <cell r="CD136">
            <v>3.3</v>
          </cell>
          <cell r="CE136">
            <v>3.2</v>
          </cell>
          <cell r="CF136">
            <v>3.8</v>
          </cell>
          <cell r="CG136">
            <v>4</v>
          </cell>
          <cell r="CH136">
            <v>3.6</v>
          </cell>
          <cell r="CI136" t="str">
            <v/>
          </cell>
          <cell r="CJ136" t="str">
            <v/>
          </cell>
          <cell r="CK136">
            <v>10.700000000000003</v>
          </cell>
          <cell r="CL136">
            <v>7.49</v>
          </cell>
          <cell r="CM136">
            <v>85</v>
          </cell>
          <cell r="CN136">
            <v>39.5334</v>
          </cell>
          <cell r="CO136">
            <v>38.758200000000002</v>
          </cell>
        </row>
        <row r="137">
          <cell r="A137">
            <v>131</v>
          </cell>
          <cell r="B137">
            <v>70</v>
          </cell>
          <cell r="C137">
            <v>44.970599999999997</v>
          </cell>
          <cell r="E137" t="str">
            <v>Franziska Altmann</v>
          </cell>
          <cell r="F137" t="str">
            <v>Aquarijn</v>
          </cell>
          <cell r="H137" t="str">
            <v>MidWest</v>
          </cell>
          <cell r="K137">
            <v>2008</v>
          </cell>
          <cell r="M137" t="str">
            <v/>
          </cell>
          <cell r="N137" t="str">
            <v/>
          </cell>
          <cell r="Y137">
            <v>5</v>
          </cell>
          <cell r="Z137">
            <v>3.8</v>
          </cell>
          <cell r="AA137">
            <v>4.8</v>
          </cell>
          <cell r="AB137">
            <v>4.7</v>
          </cell>
          <cell r="AC137">
            <v>4.7</v>
          </cell>
          <cell r="AD137" t="str">
            <v/>
          </cell>
          <cell r="AE137" t="str">
            <v/>
          </cell>
          <cell r="AF137">
            <v>14.2</v>
          </cell>
          <cell r="AG137">
            <v>10.4133</v>
          </cell>
          <cell r="AH137">
            <v>58</v>
          </cell>
          <cell r="AR137">
            <v>5</v>
          </cell>
          <cell r="AS137">
            <v>5.7</v>
          </cell>
          <cell r="AT137">
            <v>5.0999999999999996</v>
          </cell>
          <cell r="AU137">
            <v>5</v>
          </cell>
          <cell r="AV137">
            <v>5.2</v>
          </cell>
          <cell r="AW137" t="str">
            <v/>
          </cell>
          <cell r="AX137" t="str">
            <v/>
          </cell>
          <cell r="AY137">
            <v>15.299999999999997</v>
          </cell>
          <cell r="AZ137">
            <v>15.81</v>
          </cell>
          <cell r="BA137">
            <v>57</v>
          </cell>
          <cell r="BK137">
            <v>4</v>
          </cell>
          <cell r="BL137">
            <v>4.5</v>
          </cell>
          <cell r="BM137">
            <v>4.9000000000000004</v>
          </cell>
          <cell r="BN137">
            <v>4.2</v>
          </cell>
          <cell r="BO137">
            <v>4.0999999999999996</v>
          </cell>
          <cell r="BP137" t="str">
            <v/>
          </cell>
          <cell r="BQ137" t="str">
            <v/>
          </cell>
          <cell r="BR137">
            <v>12.800000000000004</v>
          </cell>
          <cell r="BS137">
            <v>11.9467</v>
          </cell>
          <cell r="BT137">
            <v>90</v>
          </cell>
          <cell r="CD137">
            <v>4.5999999999999996</v>
          </cell>
          <cell r="CE137">
            <v>3.7</v>
          </cell>
          <cell r="CF137">
            <v>3.5</v>
          </cell>
          <cell r="CG137">
            <v>3.7</v>
          </cell>
          <cell r="CH137">
            <v>3.6</v>
          </cell>
          <cell r="CI137" t="str">
            <v/>
          </cell>
          <cell r="CJ137" t="str">
            <v/>
          </cell>
          <cell r="CK137">
            <v>11.000000000000002</v>
          </cell>
          <cell r="CL137">
            <v>7.7</v>
          </cell>
          <cell r="CM137">
            <v>82</v>
          </cell>
          <cell r="CN137">
            <v>45.870000000000005</v>
          </cell>
          <cell r="CO137">
            <v>44.970599999999997</v>
          </cell>
        </row>
        <row r="138">
          <cell r="A138">
            <v>132</v>
          </cell>
          <cell r="B138">
            <v>107</v>
          </cell>
          <cell r="C138">
            <v>0</v>
          </cell>
          <cell r="E138" t="str">
            <v>Linsey de Graaf</v>
          </cell>
          <cell r="F138" t="str">
            <v>Hera'11</v>
          </cell>
          <cell r="H138" t="str">
            <v>Oost</v>
          </cell>
          <cell r="K138">
            <v>2007</v>
          </cell>
          <cell r="M138" t="str">
            <v/>
          </cell>
          <cell r="N138" t="str">
            <v/>
          </cell>
          <cell r="Y138">
            <v>0</v>
          </cell>
          <cell r="Z138">
            <v>0</v>
          </cell>
          <cell r="AA138">
            <v>0</v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>
            <v>0</v>
          </cell>
          <cell r="AG138">
            <v>0</v>
          </cell>
          <cell r="AH138" t="str">
            <v/>
          </cell>
          <cell r="AR138">
            <v>0</v>
          </cell>
          <cell r="AS138">
            <v>0</v>
          </cell>
          <cell r="AT138">
            <v>0</v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>
            <v>0</v>
          </cell>
          <cell r="AZ138">
            <v>0</v>
          </cell>
          <cell r="BA138" t="str">
            <v/>
          </cell>
          <cell r="BK138">
            <v>0</v>
          </cell>
          <cell r="BL138">
            <v>0</v>
          </cell>
          <cell r="BM138">
            <v>0</v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>
            <v>0</v>
          </cell>
          <cell r="BS138">
            <v>0</v>
          </cell>
          <cell r="BT138" t="str">
            <v/>
          </cell>
          <cell r="CD138">
            <v>0</v>
          </cell>
          <cell r="CE138">
            <v>0</v>
          </cell>
          <cell r="CF138">
            <v>0</v>
          </cell>
          <cell r="CG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 t="str">
            <v/>
          </cell>
          <cell r="CN138">
            <v>0</v>
          </cell>
          <cell r="CO138">
            <v>0</v>
          </cell>
        </row>
        <row r="139">
          <cell r="A139">
            <v>133</v>
          </cell>
          <cell r="B139">
            <v>73</v>
          </cell>
          <cell r="C139">
            <v>43.993400000000001</v>
          </cell>
          <cell r="E139" t="str">
            <v>Mila Gubbels</v>
          </cell>
          <cell r="F139" t="str">
            <v>PSV Synchro Team Eindhoven</v>
          </cell>
          <cell r="H139" t="str">
            <v>Zuid</v>
          </cell>
          <cell r="K139">
            <v>2009</v>
          </cell>
          <cell r="M139" t="str">
            <v/>
          </cell>
          <cell r="N139" t="str">
            <v/>
          </cell>
          <cell r="Y139">
            <v>4.5999999999999996</v>
          </cell>
          <cell r="Z139">
            <v>4.2</v>
          </cell>
          <cell r="AA139">
            <v>5</v>
          </cell>
          <cell r="AB139">
            <v>4.5</v>
          </cell>
          <cell r="AC139">
            <v>4.5999999999999996</v>
          </cell>
          <cell r="AD139" t="str">
            <v/>
          </cell>
          <cell r="AE139" t="str">
            <v/>
          </cell>
          <cell r="AF139">
            <v>13.7</v>
          </cell>
          <cell r="AG139">
            <v>10.0467</v>
          </cell>
          <cell r="AH139">
            <v>68</v>
          </cell>
          <cell r="AR139">
            <v>4</v>
          </cell>
          <cell r="AS139">
            <v>4.5999999999999996</v>
          </cell>
          <cell r="AT139">
            <v>4.8</v>
          </cell>
          <cell r="AU139">
            <v>4.5999999999999996</v>
          </cell>
          <cell r="AV139">
            <v>4.7</v>
          </cell>
          <cell r="AW139" t="str">
            <v/>
          </cell>
          <cell r="AX139" t="str">
            <v/>
          </cell>
          <cell r="AY139">
            <v>13.899999999999999</v>
          </cell>
          <cell r="AZ139">
            <v>14.363300000000001</v>
          </cell>
          <cell r="BA139">
            <v>74</v>
          </cell>
          <cell r="BK139">
            <v>4.5</v>
          </cell>
          <cell r="BL139">
            <v>4.7</v>
          </cell>
          <cell r="BM139">
            <v>4.4000000000000004</v>
          </cell>
          <cell r="BN139">
            <v>4.4000000000000004</v>
          </cell>
          <cell r="BO139">
            <v>4.8</v>
          </cell>
          <cell r="BP139" t="str">
            <v/>
          </cell>
          <cell r="BQ139" t="str">
            <v/>
          </cell>
          <cell r="BR139">
            <v>13.6</v>
          </cell>
          <cell r="BS139">
            <v>12.693300000000001</v>
          </cell>
          <cell r="BT139">
            <v>78</v>
          </cell>
          <cell r="CD139">
            <v>3.9</v>
          </cell>
          <cell r="CE139">
            <v>4</v>
          </cell>
          <cell r="CF139">
            <v>3.3</v>
          </cell>
          <cell r="CG139">
            <v>3.5</v>
          </cell>
          <cell r="CH139">
            <v>3.7</v>
          </cell>
          <cell r="CI139" t="str">
            <v/>
          </cell>
          <cell r="CJ139" t="str">
            <v/>
          </cell>
          <cell r="CK139">
            <v>11.099999999999998</v>
          </cell>
          <cell r="CL139">
            <v>7.77</v>
          </cell>
          <cell r="CM139">
            <v>80</v>
          </cell>
          <cell r="CN139">
            <v>44.8733</v>
          </cell>
          <cell r="CO139">
            <v>43.993400000000001</v>
          </cell>
        </row>
        <row r="140">
          <cell r="A140">
            <v>134</v>
          </cell>
          <cell r="B140">
            <v>107</v>
          </cell>
          <cell r="C140">
            <v>0</v>
          </cell>
          <cell r="K140">
            <v>0</v>
          </cell>
          <cell r="M140" t="str">
            <v/>
          </cell>
          <cell r="N140" t="str">
            <v/>
          </cell>
          <cell r="Y140">
            <v>0</v>
          </cell>
          <cell r="Z140">
            <v>0</v>
          </cell>
          <cell r="AA140">
            <v>0</v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>
            <v>0</v>
          </cell>
          <cell r="AG140">
            <v>0</v>
          </cell>
          <cell r="AH140" t="str">
            <v/>
          </cell>
          <cell r="AR140">
            <v>0</v>
          </cell>
          <cell r="AS140">
            <v>0</v>
          </cell>
          <cell r="AT140">
            <v>0</v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>
            <v>0</v>
          </cell>
          <cell r="AZ140">
            <v>0</v>
          </cell>
          <cell r="BA140" t="str">
            <v/>
          </cell>
          <cell r="BK140">
            <v>0</v>
          </cell>
          <cell r="BL140">
            <v>0</v>
          </cell>
          <cell r="BM140">
            <v>0</v>
          </cell>
          <cell r="BN140" t="str">
            <v/>
          </cell>
          <cell r="BO140" t="str">
            <v/>
          </cell>
          <cell r="BP140" t="str">
            <v/>
          </cell>
          <cell r="BQ140" t="str">
            <v/>
          </cell>
          <cell r="BR140">
            <v>0</v>
          </cell>
          <cell r="BS140">
            <v>0</v>
          </cell>
          <cell r="BT140" t="str">
            <v/>
          </cell>
          <cell r="CD140">
            <v>0</v>
          </cell>
          <cell r="CE140">
            <v>0</v>
          </cell>
          <cell r="CF140">
            <v>0</v>
          </cell>
          <cell r="CG140" t="str">
            <v/>
          </cell>
          <cell r="CH140" t="str">
            <v/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 t="str">
            <v/>
          </cell>
          <cell r="CN140">
            <v>0</v>
          </cell>
          <cell r="CO140">
            <v>0</v>
          </cell>
        </row>
        <row r="141">
          <cell r="A141">
            <v>135</v>
          </cell>
          <cell r="B141">
            <v>107</v>
          </cell>
          <cell r="C141">
            <v>0</v>
          </cell>
          <cell r="K141">
            <v>0</v>
          </cell>
          <cell r="M141" t="str">
            <v/>
          </cell>
          <cell r="N141" t="str">
            <v/>
          </cell>
          <cell r="Y141">
            <v>0</v>
          </cell>
          <cell r="Z141">
            <v>0</v>
          </cell>
          <cell r="AA141">
            <v>0</v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>
            <v>0</v>
          </cell>
          <cell r="AG141">
            <v>0</v>
          </cell>
          <cell r="AH141" t="str">
            <v/>
          </cell>
          <cell r="AR141">
            <v>0</v>
          </cell>
          <cell r="AS141">
            <v>0</v>
          </cell>
          <cell r="AT141">
            <v>0</v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>
            <v>0</v>
          </cell>
          <cell r="AZ141">
            <v>0</v>
          </cell>
          <cell r="BA141" t="str">
            <v/>
          </cell>
          <cell r="BK141">
            <v>0</v>
          </cell>
          <cell r="BL141">
            <v>0</v>
          </cell>
          <cell r="BM141">
            <v>0</v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>
            <v>0</v>
          </cell>
          <cell r="BS141">
            <v>0</v>
          </cell>
          <cell r="BT141" t="str">
            <v/>
          </cell>
          <cell r="CD141">
            <v>0</v>
          </cell>
          <cell r="CE141">
            <v>0</v>
          </cell>
          <cell r="CF141">
            <v>0</v>
          </cell>
          <cell r="CG141" t="str">
            <v/>
          </cell>
          <cell r="CH141" t="str">
            <v/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 t="str">
            <v/>
          </cell>
          <cell r="CN141">
            <v>0</v>
          </cell>
          <cell r="CO141">
            <v>0</v>
          </cell>
        </row>
        <row r="142">
          <cell r="A142">
            <v>136</v>
          </cell>
          <cell r="B142">
            <v>107</v>
          </cell>
          <cell r="C142">
            <v>0</v>
          </cell>
          <cell r="K142">
            <v>0</v>
          </cell>
          <cell r="M142" t="str">
            <v/>
          </cell>
          <cell r="N142" t="str">
            <v/>
          </cell>
          <cell r="Y142">
            <v>0</v>
          </cell>
          <cell r="Z142">
            <v>0</v>
          </cell>
          <cell r="AA142">
            <v>0</v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>
            <v>0</v>
          </cell>
          <cell r="AG142">
            <v>0</v>
          </cell>
          <cell r="AH142" t="str">
            <v/>
          </cell>
          <cell r="AR142">
            <v>0</v>
          </cell>
          <cell r="AS142">
            <v>0</v>
          </cell>
          <cell r="AT142">
            <v>0</v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>
            <v>0</v>
          </cell>
          <cell r="AZ142">
            <v>0</v>
          </cell>
          <cell r="BA142" t="str">
            <v/>
          </cell>
          <cell r="BK142">
            <v>0</v>
          </cell>
          <cell r="BL142">
            <v>0</v>
          </cell>
          <cell r="BM142">
            <v>0</v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>
            <v>0</v>
          </cell>
          <cell r="BS142">
            <v>0</v>
          </cell>
          <cell r="BT142" t="str">
            <v/>
          </cell>
          <cell r="CD142">
            <v>0</v>
          </cell>
          <cell r="CE142">
            <v>0</v>
          </cell>
          <cell r="CF142">
            <v>0</v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 t="str">
            <v/>
          </cell>
          <cell r="CN142">
            <v>0</v>
          </cell>
          <cell r="CO142">
            <v>0</v>
          </cell>
        </row>
        <row r="143">
          <cell r="A143">
            <v>137</v>
          </cell>
          <cell r="B143">
            <v>107</v>
          </cell>
          <cell r="C143">
            <v>0</v>
          </cell>
          <cell r="K143">
            <v>0</v>
          </cell>
          <cell r="M143" t="str">
            <v/>
          </cell>
          <cell r="N143" t="str">
            <v/>
          </cell>
          <cell r="Y143">
            <v>0</v>
          </cell>
          <cell r="Z143">
            <v>0</v>
          </cell>
          <cell r="AA143">
            <v>0</v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>
            <v>0</v>
          </cell>
          <cell r="AG143">
            <v>0</v>
          </cell>
          <cell r="AH143" t="str">
            <v/>
          </cell>
          <cell r="AR143">
            <v>0</v>
          </cell>
          <cell r="AS143">
            <v>0</v>
          </cell>
          <cell r="AT143">
            <v>0</v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>
            <v>0</v>
          </cell>
          <cell r="AZ143">
            <v>0</v>
          </cell>
          <cell r="BA143" t="str">
            <v/>
          </cell>
          <cell r="BK143">
            <v>0</v>
          </cell>
          <cell r="BL143">
            <v>0</v>
          </cell>
          <cell r="BM143">
            <v>0</v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>
            <v>0</v>
          </cell>
          <cell r="BS143">
            <v>0</v>
          </cell>
          <cell r="BT143" t="str">
            <v/>
          </cell>
          <cell r="CD143">
            <v>0</v>
          </cell>
          <cell r="CE143">
            <v>0</v>
          </cell>
          <cell r="CF143">
            <v>0</v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 t="str">
            <v/>
          </cell>
          <cell r="CN143">
            <v>0</v>
          </cell>
          <cell r="CO143">
            <v>0</v>
          </cell>
        </row>
        <row r="144">
          <cell r="A144">
            <v>138</v>
          </cell>
          <cell r="B144">
            <v>107</v>
          </cell>
          <cell r="C144">
            <v>0</v>
          </cell>
          <cell r="K144">
            <v>0</v>
          </cell>
          <cell r="M144" t="str">
            <v/>
          </cell>
          <cell r="N144" t="str">
            <v/>
          </cell>
          <cell r="Y144">
            <v>0</v>
          </cell>
          <cell r="Z144">
            <v>0</v>
          </cell>
          <cell r="AA144">
            <v>0</v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>
            <v>0</v>
          </cell>
          <cell r="AG144">
            <v>0</v>
          </cell>
          <cell r="AH144" t="str">
            <v/>
          </cell>
          <cell r="AR144">
            <v>0</v>
          </cell>
          <cell r="AS144">
            <v>0</v>
          </cell>
          <cell r="AT144">
            <v>0</v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>
            <v>0</v>
          </cell>
          <cell r="AZ144">
            <v>0</v>
          </cell>
          <cell r="BA144" t="str">
            <v/>
          </cell>
          <cell r="BK144">
            <v>0</v>
          </cell>
          <cell r="BL144">
            <v>0</v>
          </cell>
          <cell r="BM144">
            <v>0</v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 t="str">
            <v/>
          </cell>
          <cell r="CD144">
            <v>0</v>
          </cell>
          <cell r="CE144">
            <v>0</v>
          </cell>
          <cell r="CF144">
            <v>0</v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 t="str">
            <v/>
          </cell>
          <cell r="CN144">
            <v>0</v>
          </cell>
          <cell r="CO144">
            <v>0</v>
          </cell>
        </row>
        <row r="145">
          <cell r="A145">
            <v>139</v>
          </cell>
          <cell r="B145">
            <v>107</v>
          </cell>
          <cell r="C145">
            <v>0</v>
          </cell>
          <cell r="K145">
            <v>0</v>
          </cell>
          <cell r="M145" t="str">
            <v/>
          </cell>
          <cell r="N145" t="str">
            <v/>
          </cell>
          <cell r="Y145">
            <v>0</v>
          </cell>
          <cell r="Z145">
            <v>0</v>
          </cell>
          <cell r="AA145">
            <v>0</v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>
            <v>0</v>
          </cell>
          <cell r="AG145">
            <v>0</v>
          </cell>
          <cell r="AH145" t="str">
            <v/>
          </cell>
          <cell r="AR145">
            <v>0</v>
          </cell>
          <cell r="AS145">
            <v>0</v>
          </cell>
          <cell r="AT145">
            <v>0</v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>
            <v>0</v>
          </cell>
          <cell r="AZ145">
            <v>0</v>
          </cell>
          <cell r="BA145" t="str">
            <v/>
          </cell>
          <cell r="BK145">
            <v>0</v>
          </cell>
          <cell r="BL145">
            <v>0</v>
          </cell>
          <cell r="BM145">
            <v>0</v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>
            <v>0</v>
          </cell>
          <cell r="BS145">
            <v>0</v>
          </cell>
          <cell r="BT145" t="str">
            <v/>
          </cell>
          <cell r="CD145">
            <v>0</v>
          </cell>
          <cell r="CE145">
            <v>0</v>
          </cell>
          <cell r="CF145">
            <v>0</v>
          </cell>
          <cell r="CG145" t="str">
            <v/>
          </cell>
          <cell r="CH145" t="str">
            <v/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 t="str">
            <v/>
          </cell>
          <cell r="CN145">
            <v>0</v>
          </cell>
          <cell r="CO145">
            <v>0</v>
          </cell>
        </row>
        <row r="146">
          <cell r="A146">
            <v>140</v>
          </cell>
          <cell r="B146">
            <v>107</v>
          </cell>
          <cell r="C146">
            <v>0</v>
          </cell>
          <cell r="K146">
            <v>0</v>
          </cell>
          <cell r="M146" t="str">
            <v/>
          </cell>
          <cell r="N146" t="str">
            <v/>
          </cell>
          <cell r="Y146">
            <v>0</v>
          </cell>
          <cell r="Z146">
            <v>0</v>
          </cell>
          <cell r="AA146">
            <v>0</v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>
            <v>0</v>
          </cell>
          <cell r="AG146">
            <v>0</v>
          </cell>
          <cell r="AH146" t="str">
            <v/>
          </cell>
          <cell r="AR146">
            <v>0</v>
          </cell>
          <cell r="AS146">
            <v>0</v>
          </cell>
          <cell r="AT146">
            <v>0</v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>
            <v>0</v>
          </cell>
          <cell r="AZ146">
            <v>0</v>
          </cell>
          <cell r="BA146" t="str">
            <v/>
          </cell>
          <cell r="BK146">
            <v>0</v>
          </cell>
          <cell r="BL146">
            <v>0</v>
          </cell>
          <cell r="BM146">
            <v>0</v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>
            <v>0</v>
          </cell>
          <cell r="BS146">
            <v>0</v>
          </cell>
          <cell r="BT146" t="str">
            <v/>
          </cell>
          <cell r="CD146">
            <v>0</v>
          </cell>
          <cell r="CE146">
            <v>0</v>
          </cell>
          <cell r="CF146">
            <v>0</v>
          </cell>
          <cell r="CG146" t="str">
            <v/>
          </cell>
          <cell r="CH146" t="str">
            <v/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 t="str">
            <v/>
          </cell>
          <cell r="CN146">
            <v>0</v>
          </cell>
          <cell r="CO146">
            <v>0</v>
          </cell>
        </row>
        <row r="147">
          <cell r="A147">
            <v>141</v>
          </cell>
          <cell r="B147">
            <v>107</v>
          </cell>
          <cell r="C147">
            <v>0</v>
          </cell>
          <cell r="K147">
            <v>0</v>
          </cell>
          <cell r="M147" t="str">
            <v/>
          </cell>
          <cell r="N147" t="str">
            <v/>
          </cell>
          <cell r="Y147">
            <v>0</v>
          </cell>
          <cell r="Z147">
            <v>0</v>
          </cell>
          <cell r="AA147">
            <v>0</v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>
            <v>0</v>
          </cell>
          <cell r="AG147">
            <v>0</v>
          </cell>
          <cell r="AH147" t="str">
            <v/>
          </cell>
          <cell r="AR147">
            <v>0</v>
          </cell>
          <cell r="AS147">
            <v>0</v>
          </cell>
          <cell r="AT147">
            <v>0</v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>
            <v>0</v>
          </cell>
          <cell r="AZ147">
            <v>0</v>
          </cell>
          <cell r="BA147" t="str">
            <v/>
          </cell>
          <cell r="BK147">
            <v>0</v>
          </cell>
          <cell r="BL147">
            <v>0</v>
          </cell>
          <cell r="BM147">
            <v>0</v>
          </cell>
          <cell r="BN147" t="str">
            <v/>
          </cell>
          <cell r="BO147" t="str">
            <v/>
          </cell>
          <cell r="BP147" t="str">
            <v/>
          </cell>
          <cell r="BQ147" t="str">
            <v/>
          </cell>
          <cell r="BR147">
            <v>0</v>
          </cell>
          <cell r="BS147">
            <v>0</v>
          </cell>
          <cell r="BT147" t="str">
            <v/>
          </cell>
          <cell r="CD147">
            <v>0</v>
          </cell>
          <cell r="CE147">
            <v>0</v>
          </cell>
          <cell r="CF147">
            <v>0</v>
          </cell>
          <cell r="CG147" t="str">
            <v/>
          </cell>
          <cell r="CH147" t="str">
            <v/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 t="str">
            <v/>
          </cell>
          <cell r="CN147">
            <v>0</v>
          </cell>
          <cell r="CO147">
            <v>0</v>
          </cell>
        </row>
        <row r="148">
          <cell r="A148">
            <v>142</v>
          </cell>
          <cell r="B148">
            <v>107</v>
          </cell>
          <cell r="C148">
            <v>0</v>
          </cell>
          <cell r="K148">
            <v>0</v>
          </cell>
          <cell r="M148" t="str">
            <v/>
          </cell>
          <cell r="N148" t="str">
            <v/>
          </cell>
          <cell r="Y148">
            <v>0</v>
          </cell>
          <cell r="Z148">
            <v>0</v>
          </cell>
          <cell r="AA148">
            <v>0</v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>
            <v>0</v>
          </cell>
          <cell r="AG148">
            <v>0</v>
          </cell>
          <cell r="AH148" t="str">
            <v/>
          </cell>
          <cell r="AR148">
            <v>0</v>
          </cell>
          <cell r="AS148">
            <v>0</v>
          </cell>
          <cell r="AT148">
            <v>0</v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>
            <v>0</v>
          </cell>
          <cell r="AZ148">
            <v>0</v>
          </cell>
          <cell r="BA148" t="str">
            <v/>
          </cell>
          <cell r="BK148">
            <v>0</v>
          </cell>
          <cell r="BL148">
            <v>0</v>
          </cell>
          <cell r="BM148">
            <v>0</v>
          </cell>
          <cell r="BN148" t="str">
            <v/>
          </cell>
          <cell r="BO148" t="str">
            <v/>
          </cell>
          <cell r="BP148" t="str">
            <v/>
          </cell>
          <cell r="BQ148" t="str">
            <v/>
          </cell>
          <cell r="BR148">
            <v>0</v>
          </cell>
          <cell r="BS148">
            <v>0</v>
          </cell>
          <cell r="BT148" t="str">
            <v/>
          </cell>
          <cell r="CD148">
            <v>0</v>
          </cell>
          <cell r="CE148">
            <v>0</v>
          </cell>
          <cell r="CF148">
            <v>0</v>
          </cell>
          <cell r="CG148" t="str">
            <v/>
          </cell>
          <cell r="CH148" t="str">
            <v/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 t="str">
            <v/>
          </cell>
          <cell r="CN148">
            <v>0</v>
          </cell>
          <cell r="CO148">
            <v>0</v>
          </cell>
        </row>
        <row r="149">
          <cell r="A149">
            <v>143</v>
          </cell>
          <cell r="B149">
            <v>107</v>
          </cell>
          <cell r="C149">
            <v>0</v>
          </cell>
          <cell r="K149">
            <v>0</v>
          </cell>
          <cell r="M149" t="str">
            <v/>
          </cell>
          <cell r="N149" t="str">
            <v/>
          </cell>
          <cell r="Y149">
            <v>0</v>
          </cell>
          <cell r="Z149">
            <v>0</v>
          </cell>
          <cell r="AA149">
            <v>0</v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>
            <v>0</v>
          </cell>
          <cell r="AG149">
            <v>0</v>
          </cell>
          <cell r="AH149" t="str">
            <v/>
          </cell>
          <cell r="AR149">
            <v>0</v>
          </cell>
          <cell r="AS149">
            <v>0</v>
          </cell>
          <cell r="AT149">
            <v>0</v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>
            <v>0</v>
          </cell>
          <cell r="AZ149">
            <v>0</v>
          </cell>
          <cell r="BA149" t="str">
            <v/>
          </cell>
          <cell r="BK149">
            <v>0</v>
          </cell>
          <cell r="BL149">
            <v>0</v>
          </cell>
          <cell r="BM149">
            <v>0</v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>
            <v>0</v>
          </cell>
          <cell r="BS149">
            <v>0</v>
          </cell>
          <cell r="BT149" t="str">
            <v/>
          </cell>
          <cell r="CD149">
            <v>0</v>
          </cell>
          <cell r="CE149">
            <v>0</v>
          </cell>
          <cell r="CF149">
            <v>0</v>
          </cell>
          <cell r="CG149" t="str">
            <v/>
          </cell>
          <cell r="CH149" t="str">
            <v/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 t="str">
            <v/>
          </cell>
          <cell r="CN149">
            <v>0</v>
          </cell>
          <cell r="CO149">
            <v>0</v>
          </cell>
        </row>
        <row r="150">
          <cell r="A150">
            <v>144</v>
          </cell>
          <cell r="B150">
            <v>107</v>
          </cell>
          <cell r="C150">
            <v>0</v>
          </cell>
          <cell r="K150">
            <v>0</v>
          </cell>
          <cell r="M150" t="str">
            <v/>
          </cell>
          <cell r="N150" t="str">
            <v/>
          </cell>
          <cell r="Y150">
            <v>0</v>
          </cell>
          <cell r="Z150">
            <v>0</v>
          </cell>
          <cell r="AA150">
            <v>0</v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>
            <v>0</v>
          </cell>
          <cell r="AG150">
            <v>0</v>
          </cell>
          <cell r="AH150" t="str">
            <v/>
          </cell>
          <cell r="AR150">
            <v>0</v>
          </cell>
          <cell r="AS150">
            <v>0</v>
          </cell>
          <cell r="AT150">
            <v>0</v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>
            <v>0</v>
          </cell>
          <cell r="AZ150">
            <v>0</v>
          </cell>
          <cell r="BA150" t="str">
            <v/>
          </cell>
          <cell r="BK150">
            <v>0</v>
          </cell>
          <cell r="BL150">
            <v>0</v>
          </cell>
          <cell r="BM150">
            <v>0</v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>
            <v>0</v>
          </cell>
          <cell r="BS150">
            <v>0</v>
          </cell>
          <cell r="BT150" t="str">
            <v/>
          </cell>
          <cell r="CD150">
            <v>0</v>
          </cell>
          <cell r="CE150">
            <v>0</v>
          </cell>
          <cell r="CF150">
            <v>0</v>
          </cell>
          <cell r="CG150" t="str">
            <v/>
          </cell>
          <cell r="CH150" t="str">
            <v/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 t="str">
            <v/>
          </cell>
          <cell r="CN150">
            <v>0</v>
          </cell>
          <cell r="CO150">
            <v>0</v>
          </cell>
        </row>
        <row r="151">
          <cell r="A151">
            <v>145</v>
          </cell>
          <cell r="B151">
            <v>107</v>
          </cell>
          <cell r="C151">
            <v>0</v>
          </cell>
          <cell r="K151">
            <v>0</v>
          </cell>
          <cell r="M151" t="str">
            <v/>
          </cell>
          <cell r="N151" t="str">
            <v/>
          </cell>
          <cell r="Y151">
            <v>0</v>
          </cell>
          <cell r="Z151">
            <v>0</v>
          </cell>
          <cell r="AA151">
            <v>0</v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>
            <v>0</v>
          </cell>
          <cell r="AG151">
            <v>0</v>
          </cell>
          <cell r="AH151" t="str">
            <v/>
          </cell>
          <cell r="AR151">
            <v>0</v>
          </cell>
          <cell r="AS151">
            <v>0</v>
          </cell>
          <cell r="AT151">
            <v>0</v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>
            <v>0</v>
          </cell>
          <cell r="AZ151">
            <v>0</v>
          </cell>
          <cell r="BA151" t="str">
            <v/>
          </cell>
          <cell r="BK151">
            <v>0</v>
          </cell>
          <cell r="BL151">
            <v>0</v>
          </cell>
          <cell r="BM151">
            <v>0</v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>
            <v>0</v>
          </cell>
          <cell r="BS151">
            <v>0</v>
          </cell>
          <cell r="BT151" t="str">
            <v/>
          </cell>
          <cell r="CD151">
            <v>0</v>
          </cell>
          <cell r="CE151">
            <v>0</v>
          </cell>
          <cell r="CF151">
            <v>0</v>
          </cell>
          <cell r="CG151" t="str">
            <v/>
          </cell>
          <cell r="CH151" t="str">
            <v/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 t="str">
            <v/>
          </cell>
          <cell r="CN151">
            <v>0</v>
          </cell>
          <cell r="CO151">
            <v>0</v>
          </cell>
        </row>
        <row r="152">
          <cell r="A152">
            <v>146</v>
          </cell>
          <cell r="B152">
            <v>107</v>
          </cell>
          <cell r="C152">
            <v>0</v>
          </cell>
          <cell r="K152">
            <v>0</v>
          </cell>
          <cell r="M152" t="str">
            <v/>
          </cell>
          <cell r="N152" t="str">
            <v/>
          </cell>
          <cell r="Y152">
            <v>0</v>
          </cell>
          <cell r="Z152">
            <v>0</v>
          </cell>
          <cell r="AA152">
            <v>0</v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>
            <v>0</v>
          </cell>
          <cell r="AG152">
            <v>0</v>
          </cell>
          <cell r="AH152" t="str">
            <v/>
          </cell>
          <cell r="AR152">
            <v>0</v>
          </cell>
          <cell r="AS152">
            <v>0</v>
          </cell>
          <cell r="AT152">
            <v>0</v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>
            <v>0</v>
          </cell>
          <cell r="AZ152">
            <v>0</v>
          </cell>
          <cell r="BA152" t="str">
            <v/>
          </cell>
          <cell r="BK152">
            <v>0</v>
          </cell>
          <cell r="BL152">
            <v>0</v>
          </cell>
          <cell r="BM152">
            <v>0</v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>
            <v>0</v>
          </cell>
          <cell r="BS152">
            <v>0</v>
          </cell>
          <cell r="BT152" t="str">
            <v/>
          </cell>
          <cell r="CD152">
            <v>0</v>
          </cell>
          <cell r="CE152">
            <v>0</v>
          </cell>
          <cell r="CF152">
            <v>0</v>
          </cell>
          <cell r="CG152" t="str">
            <v/>
          </cell>
          <cell r="CH152" t="str">
            <v/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 t="str">
            <v/>
          </cell>
          <cell r="CN152">
            <v>0</v>
          </cell>
          <cell r="CO152">
            <v>0</v>
          </cell>
        </row>
        <row r="153">
          <cell r="A153">
            <v>147</v>
          </cell>
          <cell r="B153">
            <v>107</v>
          </cell>
          <cell r="C153">
            <v>0</v>
          </cell>
          <cell r="K153">
            <v>0</v>
          </cell>
          <cell r="M153" t="str">
            <v/>
          </cell>
          <cell r="N153" t="str">
            <v/>
          </cell>
          <cell r="Y153">
            <v>0</v>
          </cell>
          <cell r="Z153">
            <v>0</v>
          </cell>
          <cell r="AA153">
            <v>0</v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>
            <v>0</v>
          </cell>
          <cell r="AG153">
            <v>0</v>
          </cell>
          <cell r="AH153" t="str">
            <v/>
          </cell>
          <cell r="AR153">
            <v>0</v>
          </cell>
          <cell r="AS153">
            <v>0</v>
          </cell>
          <cell r="AT153">
            <v>0</v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>
            <v>0</v>
          </cell>
          <cell r="AZ153">
            <v>0</v>
          </cell>
          <cell r="BA153" t="str">
            <v/>
          </cell>
          <cell r="BK153">
            <v>0</v>
          </cell>
          <cell r="BL153">
            <v>0</v>
          </cell>
          <cell r="BM153">
            <v>0</v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>
            <v>0</v>
          </cell>
          <cell r="BS153">
            <v>0</v>
          </cell>
          <cell r="BT153" t="str">
            <v/>
          </cell>
          <cell r="CD153">
            <v>0</v>
          </cell>
          <cell r="CE153">
            <v>0</v>
          </cell>
          <cell r="CF153">
            <v>0</v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 t="str">
            <v/>
          </cell>
          <cell r="CN153">
            <v>0</v>
          </cell>
          <cell r="CO153">
            <v>0</v>
          </cell>
        </row>
        <row r="154">
          <cell r="A154">
            <v>148</v>
          </cell>
          <cell r="B154">
            <v>107</v>
          </cell>
          <cell r="C154">
            <v>0</v>
          </cell>
          <cell r="K154">
            <v>0</v>
          </cell>
          <cell r="M154" t="str">
            <v/>
          </cell>
          <cell r="N154" t="str">
            <v/>
          </cell>
          <cell r="Y154">
            <v>0</v>
          </cell>
          <cell r="Z154">
            <v>0</v>
          </cell>
          <cell r="AA154">
            <v>0</v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>
            <v>0</v>
          </cell>
          <cell r="AG154">
            <v>0</v>
          </cell>
          <cell r="AH154" t="str">
            <v/>
          </cell>
          <cell r="AR154">
            <v>0</v>
          </cell>
          <cell r="AS154">
            <v>0</v>
          </cell>
          <cell r="AT154">
            <v>0</v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>
            <v>0</v>
          </cell>
          <cell r="AZ154">
            <v>0</v>
          </cell>
          <cell r="BA154" t="str">
            <v/>
          </cell>
          <cell r="BK154">
            <v>0</v>
          </cell>
          <cell r="BL154">
            <v>0</v>
          </cell>
          <cell r="BM154">
            <v>0</v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>
            <v>0</v>
          </cell>
          <cell r="BS154">
            <v>0</v>
          </cell>
          <cell r="BT154" t="str">
            <v/>
          </cell>
          <cell r="CD154">
            <v>0</v>
          </cell>
          <cell r="CE154">
            <v>0</v>
          </cell>
          <cell r="CF154">
            <v>0</v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 t="str">
            <v/>
          </cell>
          <cell r="CN154">
            <v>0</v>
          </cell>
          <cell r="CO154">
            <v>0</v>
          </cell>
        </row>
        <row r="155">
          <cell r="A155">
            <v>149</v>
          </cell>
          <cell r="B155">
            <v>107</v>
          </cell>
          <cell r="C155">
            <v>0</v>
          </cell>
          <cell r="K155">
            <v>0</v>
          </cell>
          <cell r="M155" t="str">
            <v/>
          </cell>
          <cell r="N155" t="str">
            <v/>
          </cell>
          <cell r="Y155">
            <v>0</v>
          </cell>
          <cell r="Z155">
            <v>0</v>
          </cell>
          <cell r="AA155">
            <v>0</v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>
            <v>0</v>
          </cell>
          <cell r="AG155">
            <v>0</v>
          </cell>
          <cell r="AH155" t="str">
            <v/>
          </cell>
          <cell r="AR155">
            <v>0</v>
          </cell>
          <cell r="AS155">
            <v>0</v>
          </cell>
          <cell r="AT155">
            <v>0</v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>
            <v>0</v>
          </cell>
          <cell r="AZ155">
            <v>0</v>
          </cell>
          <cell r="BA155" t="str">
            <v/>
          </cell>
          <cell r="BK155">
            <v>0</v>
          </cell>
          <cell r="BL155">
            <v>0</v>
          </cell>
          <cell r="BM155">
            <v>0</v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 t="str">
            <v/>
          </cell>
          <cell r="CD155">
            <v>0</v>
          </cell>
          <cell r="CE155">
            <v>0</v>
          </cell>
          <cell r="CF155">
            <v>0</v>
          </cell>
          <cell r="CG155" t="str">
            <v/>
          </cell>
          <cell r="CH155" t="str">
            <v/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 t="str">
            <v/>
          </cell>
          <cell r="CN155">
            <v>0</v>
          </cell>
          <cell r="CO155">
            <v>0</v>
          </cell>
        </row>
        <row r="156">
          <cell r="A156">
            <v>150</v>
          </cell>
          <cell r="B156">
            <v>107</v>
          </cell>
          <cell r="C156">
            <v>0</v>
          </cell>
          <cell r="K156">
            <v>0</v>
          </cell>
          <cell r="M156" t="str">
            <v/>
          </cell>
          <cell r="N156" t="str">
            <v/>
          </cell>
          <cell r="Y156">
            <v>0</v>
          </cell>
          <cell r="Z156">
            <v>0</v>
          </cell>
          <cell r="AA156">
            <v>0</v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>
            <v>0</v>
          </cell>
          <cell r="AG156">
            <v>0</v>
          </cell>
          <cell r="AH156" t="str">
            <v/>
          </cell>
          <cell r="AR156">
            <v>0</v>
          </cell>
          <cell r="AS156">
            <v>0</v>
          </cell>
          <cell r="AT156">
            <v>0</v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>
            <v>0</v>
          </cell>
          <cell r="AZ156">
            <v>0</v>
          </cell>
          <cell r="BA156" t="str">
            <v/>
          </cell>
          <cell r="BK156">
            <v>0</v>
          </cell>
          <cell r="BL156">
            <v>0</v>
          </cell>
          <cell r="BM156">
            <v>0</v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>
            <v>0</v>
          </cell>
          <cell r="BS156">
            <v>0</v>
          </cell>
          <cell r="BT156" t="str">
            <v/>
          </cell>
          <cell r="CD156">
            <v>0</v>
          </cell>
          <cell r="CE156">
            <v>0</v>
          </cell>
          <cell r="CF156">
            <v>0</v>
          </cell>
          <cell r="CG156" t="str">
            <v/>
          </cell>
          <cell r="CH156" t="str">
            <v/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 t="str">
            <v/>
          </cell>
          <cell r="CN156">
            <v>0</v>
          </cell>
          <cell r="CO156">
            <v>0</v>
          </cell>
        </row>
        <row r="157">
          <cell r="A157">
            <v>151</v>
          </cell>
          <cell r="B157">
            <v>107</v>
          </cell>
          <cell r="C157">
            <v>0</v>
          </cell>
          <cell r="K157">
            <v>0</v>
          </cell>
          <cell r="M157" t="str">
            <v/>
          </cell>
          <cell r="N157" t="str">
            <v/>
          </cell>
          <cell r="Y157">
            <v>0</v>
          </cell>
          <cell r="Z157">
            <v>0</v>
          </cell>
          <cell r="AA157">
            <v>0</v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>
            <v>0</v>
          </cell>
          <cell r="AG157">
            <v>0</v>
          </cell>
          <cell r="AH157" t="str">
            <v/>
          </cell>
          <cell r="AR157">
            <v>0</v>
          </cell>
          <cell r="AS157">
            <v>0</v>
          </cell>
          <cell r="AT157">
            <v>0</v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>
            <v>0</v>
          </cell>
          <cell r="AZ157">
            <v>0</v>
          </cell>
          <cell r="BA157" t="str">
            <v/>
          </cell>
          <cell r="BK157">
            <v>0</v>
          </cell>
          <cell r="BL157">
            <v>0</v>
          </cell>
          <cell r="BM157">
            <v>0</v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 t="str">
            <v/>
          </cell>
          <cell r="CD157">
            <v>0</v>
          </cell>
          <cell r="CE157">
            <v>0</v>
          </cell>
          <cell r="CF157">
            <v>0</v>
          </cell>
          <cell r="CG157" t="str">
            <v/>
          </cell>
          <cell r="CH157" t="str">
            <v/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 t="str">
            <v/>
          </cell>
          <cell r="CN157">
            <v>0</v>
          </cell>
          <cell r="CO157">
            <v>0</v>
          </cell>
        </row>
        <row r="158">
          <cell r="A158">
            <v>152</v>
          </cell>
          <cell r="B158">
            <v>107</v>
          </cell>
          <cell r="C158">
            <v>0</v>
          </cell>
          <cell r="K158">
            <v>0</v>
          </cell>
          <cell r="M158" t="str">
            <v/>
          </cell>
          <cell r="N158" t="str">
            <v/>
          </cell>
          <cell r="Y158">
            <v>0</v>
          </cell>
          <cell r="Z158">
            <v>0</v>
          </cell>
          <cell r="AA158">
            <v>0</v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>
            <v>0</v>
          </cell>
          <cell r="AG158">
            <v>0</v>
          </cell>
          <cell r="AH158" t="str">
            <v/>
          </cell>
          <cell r="AR158">
            <v>0</v>
          </cell>
          <cell r="AS158">
            <v>0</v>
          </cell>
          <cell r="AT158">
            <v>0</v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>
            <v>0</v>
          </cell>
          <cell r="AZ158">
            <v>0</v>
          </cell>
          <cell r="BA158" t="str">
            <v/>
          </cell>
          <cell r="BK158">
            <v>0</v>
          </cell>
          <cell r="BL158">
            <v>0</v>
          </cell>
          <cell r="BM158">
            <v>0</v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>
            <v>0</v>
          </cell>
          <cell r="BS158">
            <v>0</v>
          </cell>
          <cell r="BT158" t="str">
            <v/>
          </cell>
          <cell r="CD158">
            <v>0</v>
          </cell>
          <cell r="CE158">
            <v>0</v>
          </cell>
          <cell r="CF158">
            <v>0</v>
          </cell>
          <cell r="CG158" t="str">
            <v/>
          </cell>
          <cell r="CH158" t="str">
            <v/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 t="str">
            <v/>
          </cell>
          <cell r="CN158">
            <v>0</v>
          </cell>
          <cell r="CO158">
            <v>0</v>
          </cell>
        </row>
        <row r="159">
          <cell r="A159">
            <v>153</v>
          </cell>
          <cell r="B159">
            <v>107</v>
          </cell>
          <cell r="C159">
            <v>0</v>
          </cell>
          <cell r="K159">
            <v>0</v>
          </cell>
          <cell r="M159" t="str">
            <v/>
          </cell>
          <cell r="N159" t="str">
            <v/>
          </cell>
          <cell r="Y159">
            <v>0</v>
          </cell>
          <cell r="Z159">
            <v>0</v>
          </cell>
          <cell r="AA159">
            <v>0</v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>
            <v>0</v>
          </cell>
          <cell r="AG159">
            <v>0</v>
          </cell>
          <cell r="AH159" t="str">
            <v/>
          </cell>
          <cell r="AR159">
            <v>0</v>
          </cell>
          <cell r="AS159">
            <v>0</v>
          </cell>
          <cell r="AT159">
            <v>0</v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>
            <v>0</v>
          </cell>
          <cell r="AZ159">
            <v>0</v>
          </cell>
          <cell r="BA159" t="str">
            <v/>
          </cell>
          <cell r="BK159">
            <v>0</v>
          </cell>
          <cell r="BL159">
            <v>0</v>
          </cell>
          <cell r="BM159">
            <v>0</v>
          </cell>
          <cell r="BN159" t="str">
            <v/>
          </cell>
          <cell r="BO159" t="str">
            <v/>
          </cell>
          <cell r="BP159" t="str">
            <v/>
          </cell>
          <cell r="BQ159" t="str">
            <v/>
          </cell>
          <cell r="BR159">
            <v>0</v>
          </cell>
          <cell r="BS159">
            <v>0</v>
          </cell>
          <cell r="BT159" t="str">
            <v/>
          </cell>
          <cell r="CD159">
            <v>0</v>
          </cell>
          <cell r="CE159">
            <v>0</v>
          </cell>
          <cell r="CF159">
            <v>0</v>
          </cell>
          <cell r="CG159" t="str">
            <v/>
          </cell>
          <cell r="CH159" t="str">
            <v/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 t="str">
            <v/>
          </cell>
          <cell r="CN159">
            <v>0</v>
          </cell>
          <cell r="CO159">
            <v>0</v>
          </cell>
        </row>
        <row r="160">
          <cell r="A160">
            <v>154</v>
          </cell>
          <cell r="B160">
            <v>107</v>
          </cell>
          <cell r="C160">
            <v>0</v>
          </cell>
          <cell r="K160">
            <v>0</v>
          </cell>
          <cell r="M160" t="str">
            <v/>
          </cell>
          <cell r="N160" t="str">
            <v/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>
            <v>0</v>
          </cell>
          <cell r="AG160">
            <v>0</v>
          </cell>
          <cell r="AH160" t="str">
            <v/>
          </cell>
          <cell r="AR160">
            <v>0</v>
          </cell>
          <cell r="AS160">
            <v>0</v>
          </cell>
          <cell r="AT160">
            <v>0</v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>
            <v>0</v>
          </cell>
          <cell r="AZ160">
            <v>0</v>
          </cell>
          <cell r="BA160" t="str">
            <v/>
          </cell>
          <cell r="BK160">
            <v>0</v>
          </cell>
          <cell r="BL160">
            <v>0</v>
          </cell>
          <cell r="BM160">
            <v>0</v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>
            <v>0</v>
          </cell>
          <cell r="BS160">
            <v>0</v>
          </cell>
          <cell r="BT160" t="str">
            <v/>
          </cell>
          <cell r="CD160">
            <v>0</v>
          </cell>
          <cell r="CE160">
            <v>0</v>
          </cell>
          <cell r="CF160">
            <v>0</v>
          </cell>
          <cell r="CG160" t="str">
            <v/>
          </cell>
          <cell r="CH160" t="str">
            <v/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 t="str">
            <v/>
          </cell>
          <cell r="CN160">
            <v>0</v>
          </cell>
          <cell r="CO160">
            <v>0</v>
          </cell>
        </row>
        <row r="161">
          <cell r="A161">
            <v>155</v>
          </cell>
          <cell r="B161">
            <v>107</v>
          </cell>
          <cell r="C161">
            <v>0</v>
          </cell>
          <cell r="K161">
            <v>0</v>
          </cell>
          <cell r="M161" t="str">
            <v/>
          </cell>
          <cell r="N161" t="str">
            <v/>
          </cell>
          <cell r="Y161">
            <v>0</v>
          </cell>
          <cell r="Z161">
            <v>0</v>
          </cell>
          <cell r="AA161">
            <v>0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>
            <v>0</v>
          </cell>
          <cell r="AG161">
            <v>0</v>
          </cell>
          <cell r="AH161" t="str">
            <v/>
          </cell>
          <cell r="AR161">
            <v>0</v>
          </cell>
          <cell r="AS161">
            <v>0</v>
          </cell>
          <cell r="AT161">
            <v>0</v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>
            <v>0</v>
          </cell>
          <cell r="AZ161">
            <v>0</v>
          </cell>
          <cell r="BA161" t="str">
            <v/>
          </cell>
          <cell r="BK161">
            <v>0</v>
          </cell>
          <cell r="BL161">
            <v>0</v>
          </cell>
          <cell r="BM161">
            <v>0</v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>
            <v>0</v>
          </cell>
          <cell r="BS161">
            <v>0</v>
          </cell>
          <cell r="BT161" t="str">
            <v/>
          </cell>
          <cell r="CD161">
            <v>0</v>
          </cell>
          <cell r="CE161">
            <v>0</v>
          </cell>
          <cell r="CF161">
            <v>0</v>
          </cell>
          <cell r="CG161" t="str">
            <v/>
          </cell>
          <cell r="CH161" t="str">
            <v/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 t="str">
            <v/>
          </cell>
          <cell r="CN161">
            <v>0</v>
          </cell>
          <cell r="CO161">
            <v>0</v>
          </cell>
        </row>
        <row r="162">
          <cell r="A162">
            <v>156</v>
          </cell>
          <cell r="B162">
            <v>107</v>
          </cell>
          <cell r="C162">
            <v>0</v>
          </cell>
          <cell r="K162">
            <v>0</v>
          </cell>
          <cell r="M162" t="str">
            <v/>
          </cell>
          <cell r="N162" t="str">
            <v/>
          </cell>
          <cell r="Y162">
            <v>0</v>
          </cell>
          <cell r="Z162">
            <v>0</v>
          </cell>
          <cell r="AA162">
            <v>0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>
            <v>0</v>
          </cell>
          <cell r="AG162">
            <v>0</v>
          </cell>
          <cell r="AH162" t="str">
            <v/>
          </cell>
          <cell r="AR162">
            <v>0</v>
          </cell>
          <cell r="AS162">
            <v>0</v>
          </cell>
          <cell r="AT162">
            <v>0</v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>
            <v>0</v>
          </cell>
          <cell r="AZ162">
            <v>0</v>
          </cell>
          <cell r="BA162" t="str">
            <v/>
          </cell>
          <cell r="BK162">
            <v>0</v>
          </cell>
          <cell r="BL162">
            <v>0</v>
          </cell>
          <cell r="BM162">
            <v>0</v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>
            <v>0</v>
          </cell>
          <cell r="BS162">
            <v>0</v>
          </cell>
          <cell r="BT162" t="str">
            <v/>
          </cell>
          <cell r="CD162">
            <v>0</v>
          </cell>
          <cell r="CE162">
            <v>0</v>
          </cell>
          <cell r="CF162">
            <v>0</v>
          </cell>
          <cell r="CG162" t="str">
            <v/>
          </cell>
          <cell r="CH162" t="str">
            <v/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 t="str">
            <v/>
          </cell>
          <cell r="CN162">
            <v>0</v>
          </cell>
          <cell r="CO162">
            <v>0</v>
          </cell>
        </row>
        <row r="163">
          <cell r="A163">
            <v>157</v>
          </cell>
          <cell r="B163">
            <v>107</v>
          </cell>
          <cell r="C163">
            <v>0</v>
          </cell>
          <cell r="K163">
            <v>0</v>
          </cell>
          <cell r="M163" t="str">
            <v/>
          </cell>
          <cell r="N163" t="str">
            <v/>
          </cell>
          <cell r="Y163">
            <v>0</v>
          </cell>
          <cell r="Z163">
            <v>0</v>
          </cell>
          <cell r="AA163">
            <v>0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>
            <v>0</v>
          </cell>
          <cell r="AG163">
            <v>0</v>
          </cell>
          <cell r="AH163" t="str">
            <v/>
          </cell>
          <cell r="AR163">
            <v>0</v>
          </cell>
          <cell r="AS163">
            <v>0</v>
          </cell>
          <cell r="AT163">
            <v>0</v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>
            <v>0</v>
          </cell>
          <cell r="AZ163">
            <v>0</v>
          </cell>
          <cell r="BA163" t="str">
            <v/>
          </cell>
          <cell r="BK163">
            <v>0</v>
          </cell>
          <cell r="BL163">
            <v>0</v>
          </cell>
          <cell r="BM163">
            <v>0</v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>
            <v>0</v>
          </cell>
          <cell r="BS163">
            <v>0</v>
          </cell>
          <cell r="BT163" t="str">
            <v/>
          </cell>
          <cell r="CD163">
            <v>0</v>
          </cell>
          <cell r="CE163">
            <v>0</v>
          </cell>
          <cell r="CF163">
            <v>0</v>
          </cell>
          <cell r="CG163" t="str">
            <v/>
          </cell>
          <cell r="CH163" t="str">
            <v/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 t="str">
            <v/>
          </cell>
          <cell r="CN163">
            <v>0</v>
          </cell>
          <cell r="CO163">
            <v>0</v>
          </cell>
        </row>
        <row r="164">
          <cell r="A164">
            <v>158</v>
          </cell>
          <cell r="B164">
            <v>107</v>
          </cell>
          <cell r="C164">
            <v>0</v>
          </cell>
          <cell r="K164">
            <v>0</v>
          </cell>
          <cell r="M164" t="str">
            <v/>
          </cell>
          <cell r="N164" t="str">
            <v/>
          </cell>
          <cell r="Y164">
            <v>0</v>
          </cell>
          <cell r="Z164">
            <v>0</v>
          </cell>
          <cell r="AA164">
            <v>0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>
            <v>0</v>
          </cell>
          <cell r="AG164">
            <v>0</v>
          </cell>
          <cell r="AH164" t="str">
            <v/>
          </cell>
          <cell r="AR164">
            <v>0</v>
          </cell>
          <cell r="AS164">
            <v>0</v>
          </cell>
          <cell r="AT164">
            <v>0</v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>
            <v>0</v>
          </cell>
          <cell r="AZ164">
            <v>0</v>
          </cell>
          <cell r="BA164" t="str">
            <v/>
          </cell>
          <cell r="BK164">
            <v>0</v>
          </cell>
          <cell r="BL164">
            <v>0</v>
          </cell>
          <cell r="BM164">
            <v>0</v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>
            <v>0</v>
          </cell>
          <cell r="BS164">
            <v>0</v>
          </cell>
          <cell r="BT164" t="str">
            <v/>
          </cell>
          <cell r="CD164">
            <v>0</v>
          </cell>
          <cell r="CE164">
            <v>0</v>
          </cell>
          <cell r="CF164">
            <v>0</v>
          </cell>
          <cell r="CG164" t="str">
            <v/>
          </cell>
          <cell r="CH164" t="str">
            <v/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 t="str">
            <v/>
          </cell>
          <cell r="CN164">
            <v>0</v>
          </cell>
          <cell r="CO164">
            <v>0</v>
          </cell>
        </row>
        <row r="165">
          <cell r="A165">
            <v>159</v>
          </cell>
          <cell r="B165">
            <v>107</v>
          </cell>
          <cell r="C165">
            <v>0</v>
          </cell>
          <cell r="K165">
            <v>0</v>
          </cell>
          <cell r="M165" t="str">
            <v/>
          </cell>
          <cell r="N165" t="str">
            <v/>
          </cell>
          <cell r="Y165">
            <v>0</v>
          </cell>
          <cell r="Z165">
            <v>0</v>
          </cell>
          <cell r="AA165">
            <v>0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>
            <v>0</v>
          </cell>
          <cell r="AG165">
            <v>0</v>
          </cell>
          <cell r="AH165" t="str">
            <v/>
          </cell>
          <cell r="AR165">
            <v>0</v>
          </cell>
          <cell r="AS165">
            <v>0</v>
          </cell>
          <cell r="AT165">
            <v>0</v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0</v>
          </cell>
          <cell r="AZ165">
            <v>0</v>
          </cell>
          <cell r="BA165" t="str">
            <v/>
          </cell>
          <cell r="BK165">
            <v>0</v>
          </cell>
          <cell r="BL165">
            <v>0</v>
          </cell>
          <cell r="BM165">
            <v>0</v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>
            <v>0</v>
          </cell>
          <cell r="BS165">
            <v>0</v>
          </cell>
          <cell r="BT165" t="str">
            <v/>
          </cell>
          <cell r="CD165">
            <v>0</v>
          </cell>
          <cell r="CE165">
            <v>0</v>
          </cell>
          <cell r="CF165">
            <v>0</v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 t="str">
            <v/>
          </cell>
          <cell r="CN165">
            <v>0</v>
          </cell>
          <cell r="CO165">
            <v>0</v>
          </cell>
        </row>
        <row r="166">
          <cell r="A166">
            <v>160</v>
          </cell>
          <cell r="B166">
            <v>107</v>
          </cell>
          <cell r="C166">
            <v>0</v>
          </cell>
          <cell r="K166">
            <v>0</v>
          </cell>
          <cell r="M166" t="str">
            <v/>
          </cell>
          <cell r="N166" t="str">
            <v/>
          </cell>
          <cell r="Y166">
            <v>0</v>
          </cell>
          <cell r="Z166">
            <v>0</v>
          </cell>
          <cell r="AA166">
            <v>0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>
            <v>0</v>
          </cell>
          <cell r="AG166">
            <v>0</v>
          </cell>
          <cell r="AH166" t="str">
            <v/>
          </cell>
          <cell r="AR166">
            <v>0</v>
          </cell>
          <cell r="AS166">
            <v>0</v>
          </cell>
          <cell r="AT166">
            <v>0</v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>
            <v>0</v>
          </cell>
          <cell r="AZ166">
            <v>0</v>
          </cell>
          <cell r="BA166" t="str">
            <v/>
          </cell>
          <cell r="BK166">
            <v>0</v>
          </cell>
          <cell r="BL166">
            <v>0</v>
          </cell>
          <cell r="BM166">
            <v>0</v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>
            <v>0</v>
          </cell>
          <cell r="BS166">
            <v>0</v>
          </cell>
          <cell r="BT166" t="str">
            <v/>
          </cell>
          <cell r="CD166">
            <v>0</v>
          </cell>
          <cell r="CE166">
            <v>0</v>
          </cell>
          <cell r="CF166">
            <v>0</v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 t="str">
            <v/>
          </cell>
          <cell r="CN166">
            <v>0</v>
          </cell>
          <cell r="CO166">
            <v>0</v>
          </cell>
        </row>
        <row r="167">
          <cell r="A167">
            <v>161</v>
          </cell>
          <cell r="B167">
            <v>107</v>
          </cell>
          <cell r="C167">
            <v>0</v>
          </cell>
          <cell r="K167">
            <v>0</v>
          </cell>
          <cell r="M167" t="str">
            <v/>
          </cell>
          <cell r="N167" t="str">
            <v/>
          </cell>
          <cell r="Y167">
            <v>0</v>
          </cell>
          <cell r="Z167">
            <v>0</v>
          </cell>
          <cell r="AA167">
            <v>0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>
            <v>0</v>
          </cell>
          <cell r="AG167">
            <v>0</v>
          </cell>
          <cell r="AH167" t="str">
            <v/>
          </cell>
          <cell r="AR167">
            <v>0</v>
          </cell>
          <cell r="AS167">
            <v>0</v>
          </cell>
          <cell r="AT167">
            <v>0</v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>
            <v>0</v>
          </cell>
          <cell r="AZ167">
            <v>0</v>
          </cell>
          <cell r="BA167" t="str">
            <v/>
          </cell>
          <cell r="BK167">
            <v>0</v>
          </cell>
          <cell r="BL167">
            <v>0</v>
          </cell>
          <cell r="BM167">
            <v>0</v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>
            <v>0</v>
          </cell>
          <cell r="BS167">
            <v>0</v>
          </cell>
          <cell r="BT167" t="str">
            <v/>
          </cell>
          <cell r="CD167">
            <v>0</v>
          </cell>
          <cell r="CE167">
            <v>0</v>
          </cell>
          <cell r="CF167">
            <v>0</v>
          </cell>
          <cell r="CG167" t="str">
            <v/>
          </cell>
          <cell r="CH167" t="str">
            <v/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 t="str">
            <v/>
          </cell>
          <cell r="CN167">
            <v>0</v>
          </cell>
          <cell r="CO167">
            <v>0</v>
          </cell>
        </row>
        <row r="168">
          <cell r="A168">
            <v>162</v>
          </cell>
          <cell r="B168">
            <v>107</v>
          </cell>
          <cell r="C168">
            <v>0</v>
          </cell>
          <cell r="K168">
            <v>0</v>
          </cell>
          <cell r="M168" t="str">
            <v/>
          </cell>
          <cell r="N168" t="str">
            <v/>
          </cell>
          <cell r="Y168">
            <v>0</v>
          </cell>
          <cell r="Z168">
            <v>0</v>
          </cell>
          <cell r="AA168">
            <v>0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>
            <v>0</v>
          </cell>
          <cell r="AG168">
            <v>0</v>
          </cell>
          <cell r="AH168" t="str">
            <v/>
          </cell>
          <cell r="AR168">
            <v>0</v>
          </cell>
          <cell r="AS168">
            <v>0</v>
          </cell>
          <cell r="AT168">
            <v>0</v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>
            <v>0</v>
          </cell>
          <cell r="AZ168">
            <v>0</v>
          </cell>
          <cell r="BA168" t="str">
            <v/>
          </cell>
          <cell r="BK168">
            <v>0</v>
          </cell>
          <cell r="BL168">
            <v>0</v>
          </cell>
          <cell r="BM168">
            <v>0</v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>
            <v>0</v>
          </cell>
          <cell r="BS168">
            <v>0</v>
          </cell>
          <cell r="BT168" t="str">
            <v/>
          </cell>
          <cell r="CD168">
            <v>0</v>
          </cell>
          <cell r="CE168">
            <v>0</v>
          </cell>
          <cell r="CF168">
            <v>0</v>
          </cell>
          <cell r="CG168" t="str">
            <v/>
          </cell>
          <cell r="CH168" t="str">
            <v/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 t="str">
            <v/>
          </cell>
          <cell r="CN168">
            <v>0</v>
          </cell>
          <cell r="CO168">
            <v>0</v>
          </cell>
        </row>
        <row r="169">
          <cell r="A169">
            <v>163</v>
          </cell>
          <cell r="B169">
            <v>107</v>
          </cell>
          <cell r="C169">
            <v>0</v>
          </cell>
          <cell r="K169">
            <v>0</v>
          </cell>
          <cell r="M169" t="str">
            <v/>
          </cell>
          <cell r="N169" t="str">
            <v/>
          </cell>
          <cell r="Y169">
            <v>0</v>
          </cell>
          <cell r="Z169">
            <v>0</v>
          </cell>
          <cell r="AA169">
            <v>0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>
            <v>0</v>
          </cell>
          <cell r="AG169">
            <v>0</v>
          </cell>
          <cell r="AH169" t="str">
            <v/>
          </cell>
          <cell r="AR169">
            <v>0</v>
          </cell>
          <cell r="AS169">
            <v>0</v>
          </cell>
          <cell r="AT169">
            <v>0</v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>
            <v>0</v>
          </cell>
          <cell r="AZ169">
            <v>0</v>
          </cell>
          <cell r="BA169" t="str">
            <v/>
          </cell>
          <cell r="BK169">
            <v>0</v>
          </cell>
          <cell r="BL169">
            <v>0</v>
          </cell>
          <cell r="BM169">
            <v>0</v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>
            <v>0</v>
          </cell>
          <cell r="BS169">
            <v>0</v>
          </cell>
          <cell r="BT169" t="str">
            <v/>
          </cell>
          <cell r="CD169">
            <v>0</v>
          </cell>
          <cell r="CE169">
            <v>0</v>
          </cell>
          <cell r="CF169">
            <v>0</v>
          </cell>
          <cell r="CG169" t="str">
            <v/>
          </cell>
          <cell r="CH169" t="str">
            <v/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 t="str">
            <v/>
          </cell>
          <cell r="CN169">
            <v>0</v>
          </cell>
          <cell r="CO169">
            <v>0</v>
          </cell>
        </row>
        <row r="170">
          <cell r="A170">
            <v>164</v>
          </cell>
          <cell r="B170">
            <v>107</v>
          </cell>
          <cell r="C170">
            <v>0</v>
          </cell>
          <cell r="K170">
            <v>0</v>
          </cell>
          <cell r="M170" t="str">
            <v/>
          </cell>
          <cell r="N170" t="str">
            <v/>
          </cell>
          <cell r="Y170">
            <v>0</v>
          </cell>
          <cell r="Z170">
            <v>0</v>
          </cell>
          <cell r="AA170">
            <v>0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>
            <v>0</v>
          </cell>
          <cell r="AG170">
            <v>0</v>
          </cell>
          <cell r="AH170" t="str">
            <v/>
          </cell>
          <cell r="AR170">
            <v>0</v>
          </cell>
          <cell r="AS170">
            <v>0</v>
          </cell>
          <cell r="AT170">
            <v>0</v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>
            <v>0</v>
          </cell>
          <cell r="AZ170">
            <v>0</v>
          </cell>
          <cell r="BA170" t="str">
            <v/>
          </cell>
          <cell r="BK170">
            <v>0</v>
          </cell>
          <cell r="BL170">
            <v>0</v>
          </cell>
          <cell r="BM170">
            <v>0</v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>
            <v>0</v>
          </cell>
          <cell r="BS170">
            <v>0</v>
          </cell>
          <cell r="BT170" t="str">
            <v/>
          </cell>
          <cell r="CD170">
            <v>0</v>
          </cell>
          <cell r="CE170">
            <v>0</v>
          </cell>
          <cell r="CF170">
            <v>0</v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 t="str">
            <v/>
          </cell>
          <cell r="CN170">
            <v>0</v>
          </cell>
          <cell r="CO170">
            <v>0</v>
          </cell>
        </row>
        <row r="171">
          <cell r="A171">
            <v>165</v>
          </cell>
          <cell r="B171">
            <v>107</v>
          </cell>
          <cell r="C171">
            <v>0</v>
          </cell>
          <cell r="K171">
            <v>0</v>
          </cell>
          <cell r="M171" t="str">
            <v/>
          </cell>
          <cell r="N171" t="str">
            <v/>
          </cell>
          <cell r="Y171">
            <v>0</v>
          </cell>
          <cell r="Z171">
            <v>0</v>
          </cell>
          <cell r="AA171">
            <v>0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>
            <v>0</v>
          </cell>
          <cell r="AG171">
            <v>0</v>
          </cell>
          <cell r="AH171" t="str">
            <v/>
          </cell>
          <cell r="AR171">
            <v>0</v>
          </cell>
          <cell r="AS171">
            <v>0</v>
          </cell>
          <cell r="AT171">
            <v>0</v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>
            <v>0</v>
          </cell>
          <cell r="AZ171">
            <v>0</v>
          </cell>
          <cell r="BA171" t="str">
            <v/>
          </cell>
          <cell r="BK171">
            <v>0</v>
          </cell>
          <cell r="BL171">
            <v>0</v>
          </cell>
          <cell r="BM171">
            <v>0</v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>
            <v>0</v>
          </cell>
          <cell r="BS171">
            <v>0</v>
          </cell>
          <cell r="BT171" t="str">
            <v/>
          </cell>
          <cell r="CD171">
            <v>0</v>
          </cell>
          <cell r="CE171">
            <v>0</v>
          </cell>
          <cell r="CF171">
            <v>0</v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 t="str">
            <v/>
          </cell>
          <cell r="CN171">
            <v>0</v>
          </cell>
          <cell r="CO171">
            <v>0</v>
          </cell>
        </row>
        <row r="172">
          <cell r="A172">
            <v>166</v>
          </cell>
          <cell r="B172">
            <v>107</v>
          </cell>
          <cell r="C172">
            <v>0</v>
          </cell>
          <cell r="K172">
            <v>0</v>
          </cell>
          <cell r="M172" t="str">
            <v/>
          </cell>
          <cell r="N172" t="str">
            <v/>
          </cell>
          <cell r="Y172">
            <v>0</v>
          </cell>
          <cell r="Z172">
            <v>0</v>
          </cell>
          <cell r="AA172">
            <v>0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>
            <v>0</v>
          </cell>
          <cell r="AG172">
            <v>0</v>
          </cell>
          <cell r="AH172" t="str">
            <v/>
          </cell>
          <cell r="AR172">
            <v>0</v>
          </cell>
          <cell r="AS172">
            <v>0</v>
          </cell>
          <cell r="AT172">
            <v>0</v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>
            <v>0</v>
          </cell>
          <cell r="AZ172">
            <v>0</v>
          </cell>
          <cell r="BA172" t="str">
            <v/>
          </cell>
          <cell r="BK172">
            <v>0</v>
          </cell>
          <cell r="BL172">
            <v>0</v>
          </cell>
          <cell r="BM172">
            <v>0</v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 t="str">
            <v/>
          </cell>
          <cell r="CD172">
            <v>0</v>
          </cell>
          <cell r="CE172">
            <v>0</v>
          </cell>
          <cell r="CF172">
            <v>0</v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 t="str">
            <v/>
          </cell>
          <cell r="CN172">
            <v>0</v>
          </cell>
          <cell r="CO172">
            <v>0</v>
          </cell>
        </row>
        <row r="173">
          <cell r="A173">
            <v>167</v>
          </cell>
          <cell r="B173">
            <v>107</v>
          </cell>
          <cell r="C173">
            <v>0</v>
          </cell>
          <cell r="K173">
            <v>0</v>
          </cell>
          <cell r="M173" t="str">
            <v/>
          </cell>
          <cell r="N173" t="str">
            <v/>
          </cell>
          <cell r="Y173">
            <v>0</v>
          </cell>
          <cell r="Z173">
            <v>0</v>
          </cell>
          <cell r="AA173">
            <v>0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>
            <v>0</v>
          </cell>
          <cell r="AG173">
            <v>0</v>
          </cell>
          <cell r="AH173" t="str">
            <v/>
          </cell>
          <cell r="AR173">
            <v>0</v>
          </cell>
          <cell r="AS173">
            <v>0</v>
          </cell>
          <cell r="AT173">
            <v>0</v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>
            <v>0</v>
          </cell>
          <cell r="AZ173">
            <v>0</v>
          </cell>
          <cell r="BA173" t="str">
            <v/>
          </cell>
          <cell r="BK173">
            <v>0</v>
          </cell>
          <cell r="BL173">
            <v>0</v>
          </cell>
          <cell r="BM173">
            <v>0</v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>
            <v>0</v>
          </cell>
          <cell r="BS173">
            <v>0</v>
          </cell>
          <cell r="BT173" t="str">
            <v/>
          </cell>
          <cell r="CD173">
            <v>0</v>
          </cell>
          <cell r="CE173">
            <v>0</v>
          </cell>
          <cell r="CF173">
            <v>0</v>
          </cell>
          <cell r="CG173" t="str">
            <v/>
          </cell>
          <cell r="CH173" t="str">
            <v/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 t="str">
            <v/>
          </cell>
          <cell r="CN173">
            <v>0</v>
          </cell>
          <cell r="CO173">
            <v>0</v>
          </cell>
        </row>
        <row r="174">
          <cell r="A174">
            <v>168</v>
          </cell>
          <cell r="B174">
            <v>107</v>
          </cell>
          <cell r="C174">
            <v>0</v>
          </cell>
          <cell r="K174">
            <v>0</v>
          </cell>
          <cell r="M174" t="str">
            <v/>
          </cell>
          <cell r="N174" t="str">
            <v/>
          </cell>
          <cell r="Y174">
            <v>0</v>
          </cell>
          <cell r="Z174">
            <v>0</v>
          </cell>
          <cell r="AA174">
            <v>0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>
            <v>0</v>
          </cell>
          <cell r="AG174">
            <v>0</v>
          </cell>
          <cell r="AH174" t="str">
            <v/>
          </cell>
          <cell r="AR174">
            <v>0</v>
          </cell>
          <cell r="AS174">
            <v>0</v>
          </cell>
          <cell r="AT174">
            <v>0</v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>
            <v>0</v>
          </cell>
          <cell r="AZ174">
            <v>0</v>
          </cell>
          <cell r="BA174" t="str">
            <v/>
          </cell>
          <cell r="BK174">
            <v>0</v>
          </cell>
          <cell r="BL174">
            <v>0</v>
          </cell>
          <cell r="BM174">
            <v>0</v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>
            <v>0</v>
          </cell>
          <cell r="BS174">
            <v>0</v>
          </cell>
          <cell r="BT174" t="str">
            <v/>
          </cell>
          <cell r="CD174">
            <v>0</v>
          </cell>
          <cell r="CE174">
            <v>0</v>
          </cell>
          <cell r="CF174">
            <v>0</v>
          </cell>
          <cell r="CG174" t="str">
            <v/>
          </cell>
          <cell r="CH174" t="str">
            <v/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 t="str">
            <v/>
          </cell>
          <cell r="CN174">
            <v>0</v>
          </cell>
          <cell r="CO174">
            <v>0</v>
          </cell>
        </row>
        <row r="175">
          <cell r="A175">
            <v>169</v>
          </cell>
          <cell r="B175">
            <v>107</v>
          </cell>
          <cell r="C175">
            <v>0</v>
          </cell>
          <cell r="K175">
            <v>0</v>
          </cell>
          <cell r="M175" t="str">
            <v/>
          </cell>
          <cell r="N175" t="str">
            <v/>
          </cell>
          <cell r="Y175">
            <v>0</v>
          </cell>
          <cell r="Z175">
            <v>0</v>
          </cell>
          <cell r="AA175">
            <v>0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>
            <v>0</v>
          </cell>
          <cell r="AG175">
            <v>0</v>
          </cell>
          <cell r="AH175" t="str">
            <v/>
          </cell>
          <cell r="AR175">
            <v>0</v>
          </cell>
          <cell r="AS175">
            <v>0</v>
          </cell>
          <cell r="AT175">
            <v>0</v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>
            <v>0</v>
          </cell>
          <cell r="AZ175">
            <v>0</v>
          </cell>
          <cell r="BA175" t="str">
            <v/>
          </cell>
          <cell r="BK175">
            <v>0</v>
          </cell>
          <cell r="BL175">
            <v>0</v>
          </cell>
          <cell r="BM175">
            <v>0</v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 t="str">
            <v/>
          </cell>
          <cell r="CD175">
            <v>0</v>
          </cell>
          <cell r="CE175">
            <v>0</v>
          </cell>
          <cell r="CF175">
            <v>0</v>
          </cell>
          <cell r="CG175" t="str">
            <v/>
          </cell>
          <cell r="CH175" t="str">
            <v/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 t="str">
            <v/>
          </cell>
          <cell r="CN175">
            <v>0</v>
          </cell>
          <cell r="CO175">
            <v>0</v>
          </cell>
        </row>
        <row r="176">
          <cell r="A176">
            <v>170</v>
          </cell>
          <cell r="B176">
            <v>107</v>
          </cell>
          <cell r="C176">
            <v>0</v>
          </cell>
          <cell r="K176">
            <v>0</v>
          </cell>
          <cell r="M176" t="str">
            <v/>
          </cell>
          <cell r="N176" t="str">
            <v/>
          </cell>
          <cell r="Y176">
            <v>0</v>
          </cell>
          <cell r="Z176">
            <v>0</v>
          </cell>
          <cell r="AA176">
            <v>0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>
            <v>0</v>
          </cell>
          <cell r="AG176">
            <v>0</v>
          </cell>
          <cell r="AH176" t="str">
            <v/>
          </cell>
          <cell r="AR176">
            <v>0</v>
          </cell>
          <cell r="AS176">
            <v>0</v>
          </cell>
          <cell r="AT176">
            <v>0</v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>
            <v>0</v>
          </cell>
          <cell r="AZ176">
            <v>0</v>
          </cell>
          <cell r="BA176" t="str">
            <v/>
          </cell>
          <cell r="BK176">
            <v>0</v>
          </cell>
          <cell r="BL176">
            <v>0</v>
          </cell>
          <cell r="BM176">
            <v>0</v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>
            <v>0</v>
          </cell>
          <cell r="BS176">
            <v>0</v>
          </cell>
          <cell r="BT176" t="str">
            <v/>
          </cell>
          <cell r="CD176">
            <v>0</v>
          </cell>
          <cell r="CE176">
            <v>0</v>
          </cell>
          <cell r="CF176">
            <v>0</v>
          </cell>
          <cell r="CG176" t="str">
            <v/>
          </cell>
          <cell r="CH176" t="str">
            <v/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 t="str">
            <v/>
          </cell>
          <cell r="CN176">
            <v>0</v>
          </cell>
          <cell r="CO176">
            <v>0</v>
          </cell>
        </row>
        <row r="177">
          <cell r="A177">
            <v>171</v>
          </cell>
          <cell r="B177">
            <v>107</v>
          </cell>
          <cell r="C177">
            <v>0</v>
          </cell>
          <cell r="K177">
            <v>0</v>
          </cell>
          <cell r="M177" t="str">
            <v/>
          </cell>
          <cell r="N177" t="str">
            <v/>
          </cell>
          <cell r="Y177">
            <v>0</v>
          </cell>
          <cell r="Z177">
            <v>0</v>
          </cell>
          <cell r="AA177">
            <v>0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>
            <v>0</v>
          </cell>
          <cell r="AG177">
            <v>0</v>
          </cell>
          <cell r="AH177" t="str">
            <v/>
          </cell>
          <cell r="AR177">
            <v>0</v>
          </cell>
          <cell r="AS177">
            <v>0</v>
          </cell>
          <cell r="AT177">
            <v>0</v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>
            <v>0</v>
          </cell>
          <cell r="AZ177">
            <v>0</v>
          </cell>
          <cell r="BA177" t="str">
            <v/>
          </cell>
          <cell r="BK177">
            <v>0</v>
          </cell>
          <cell r="BL177">
            <v>0</v>
          </cell>
          <cell r="BM177">
            <v>0</v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>
            <v>0</v>
          </cell>
          <cell r="BS177">
            <v>0</v>
          </cell>
          <cell r="BT177" t="str">
            <v/>
          </cell>
          <cell r="CD177">
            <v>0</v>
          </cell>
          <cell r="CE177">
            <v>0</v>
          </cell>
          <cell r="CF177">
            <v>0</v>
          </cell>
          <cell r="CG177" t="str">
            <v/>
          </cell>
          <cell r="CH177" t="str">
            <v/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 t="str">
            <v/>
          </cell>
          <cell r="CN177">
            <v>0</v>
          </cell>
          <cell r="CO177">
            <v>0</v>
          </cell>
        </row>
        <row r="178">
          <cell r="A178">
            <v>172</v>
          </cell>
          <cell r="B178">
            <v>107</v>
          </cell>
          <cell r="C178">
            <v>0</v>
          </cell>
          <cell r="K178">
            <v>0</v>
          </cell>
          <cell r="M178" t="str">
            <v/>
          </cell>
          <cell r="N178" t="str">
            <v/>
          </cell>
          <cell r="Y178">
            <v>0</v>
          </cell>
          <cell r="Z178">
            <v>0</v>
          </cell>
          <cell r="AA178">
            <v>0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>
            <v>0</v>
          </cell>
          <cell r="AG178">
            <v>0</v>
          </cell>
          <cell r="AH178" t="str">
            <v/>
          </cell>
          <cell r="AR178">
            <v>0</v>
          </cell>
          <cell r="AS178">
            <v>0</v>
          </cell>
          <cell r="AT178">
            <v>0</v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>
            <v>0</v>
          </cell>
          <cell r="AZ178">
            <v>0</v>
          </cell>
          <cell r="BA178" t="str">
            <v/>
          </cell>
          <cell r="BK178">
            <v>0</v>
          </cell>
          <cell r="BL178">
            <v>0</v>
          </cell>
          <cell r="BM178">
            <v>0</v>
          </cell>
          <cell r="BN178" t="str">
            <v/>
          </cell>
          <cell r="BO178" t="str">
            <v/>
          </cell>
          <cell r="BP178" t="str">
            <v/>
          </cell>
          <cell r="BQ178" t="str">
            <v/>
          </cell>
          <cell r="BR178">
            <v>0</v>
          </cell>
          <cell r="BS178">
            <v>0</v>
          </cell>
          <cell r="BT178" t="str">
            <v/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 t="str">
            <v/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 t="str">
            <v/>
          </cell>
          <cell r="CN178">
            <v>0</v>
          </cell>
          <cell r="CO178">
            <v>0</v>
          </cell>
        </row>
        <row r="179">
          <cell r="A179">
            <v>173</v>
          </cell>
          <cell r="B179">
            <v>107</v>
          </cell>
          <cell r="C179">
            <v>0</v>
          </cell>
          <cell r="K179">
            <v>0</v>
          </cell>
          <cell r="M179" t="str">
            <v/>
          </cell>
          <cell r="N179" t="str">
            <v/>
          </cell>
          <cell r="Y179">
            <v>0</v>
          </cell>
          <cell r="Z179">
            <v>0</v>
          </cell>
          <cell r="AA179">
            <v>0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>
            <v>0</v>
          </cell>
          <cell r="AG179">
            <v>0</v>
          </cell>
          <cell r="AH179" t="str">
            <v/>
          </cell>
          <cell r="AR179">
            <v>0</v>
          </cell>
          <cell r="AS179">
            <v>0</v>
          </cell>
          <cell r="AT179">
            <v>0</v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>
            <v>0</v>
          </cell>
          <cell r="AZ179">
            <v>0</v>
          </cell>
          <cell r="BA179" t="str">
            <v/>
          </cell>
          <cell r="BK179">
            <v>0</v>
          </cell>
          <cell r="BL179">
            <v>0</v>
          </cell>
          <cell r="BM179">
            <v>0</v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 t="str">
            <v/>
          </cell>
          <cell r="CD179">
            <v>0</v>
          </cell>
          <cell r="CE179">
            <v>0</v>
          </cell>
          <cell r="CF179">
            <v>0</v>
          </cell>
          <cell r="CG179" t="str">
            <v/>
          </cell>
          <cell r="CH179" t="str">
            <v/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 t="str">
            <v/>
          </cell>
          <cell r="CN179">
            <v>0</v>
          </cell>
          <cell r="CO179">
            <v>0</v>
          </cell>
        </row>
        <row r="180">
          <cell r="A180">
            <v>174</v>
          </cell>
          <cell r="B180">
            <v>107</v>
          </cell>
          <cell r="C180">
            <v>0</v>
          </cell>
          <cell r="K180">
            <v>0</v>
          </cell>
          <cell r="M180" t="str">
            <v/>
          </cell>
          <cell r="N180" t="str">
            <v/>
          </cell>
          <cell r="Y180">
            <v>0</v>
          </cell>
          <cell r="Z180">
            <v>0</v>
          </cell>
          <cell r="AA180">
            <v>0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>
            <v>0</v>
          </cell>
          <cell r="AG180">
            <v>0</v>
          </cell>
          <cell r="AH180" t="str">
            <v/>
          </cell>
          <cell r="AR180">
            <v>0</v>
          </cell>
          <cell r="AS180">
            <v>0</v>
          </cell>
          <cell r="AT180">
            <v>0</v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>
            <v>0</v>
          </cell>
          <cell r="AZ180">
            <v>0</v>
          </cell>
          <cell r="BA180" t="str">
            <v/>
          </cell>
          <cell r="BK180">
            <v>0</v>
          </cell>
          <cell r="BL180">
            <v>0</v>
          </cell>
          <cell r="BM180">
            <v>0</v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>
            <v>0</v>
          </cell>
          <cell r="BS180">
            <v>0</v>
          </cell>
          <cell r="BT180" t="str">
            <v/>
          </cell>
          <cell r="CD180">
            <v>0</v>
          </cell>
          <cell r="CE180">
            <v>0</v>
          </cell>
          <cell r="CF180">
            <v>0</v>
          </cell>
          <cell r="CG180" t="str">
            <v/>
          </cell>
          <cell r="CH180" t="str">
            <v/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 t="str">
            <v/>
          </cell>
          <cell r="CN180">
            <v>0</v>
          </cell>
          <cell r="CO180">
            <v>0</v>
          </cell>
        </row>
        <row r="181">
          <cell r="A181">
            <v>175</v>
          </cell>
          <cell r="B181">
            <v>107</v>
          </cell>
          <cell r="C181">
            <v>0</v>
          </cell>
          <cell r="K181">
            <v>0</v>
          </cell>
          <cell r="M181" t="str">
            <v/>
          </cell>
          <cell r="N181" t="str">
            <v/>
          </cell>
          <cell r="Y181">
            <v>0</v>
          </cell>
          <cell r="Z181">
            <v>0</v>
          </cell>
          <cell r="AA181">
            <v>0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>
            <v>0</v>
          </cell>
          <cell r="AG181">
            <v>0</v>
          </cell>
          <cell r="AH181" t="str">
            <v/>
          </cell>
          <cell r="AR181">
            <v>0</v>
          </cell>
          <cell r="AS181">
            <v>0</v>
          </cell>
          <cell r="AT181">
            <v>0</v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>
            <v>0</v>
          </cell>
          <cell r="AZ181">
            <v>0</v>
          </cell>
          <cell r="BA181" t="str">
            <v/>
          </cell>
          <cell r="BK181">
            <v>0</v>
          </cell>
          <cell r="BL181">
            <v>0</v>
          </cell>
          <cell r="BM181">
            <v>0</v>
          </cell>
          <cell r="BN181" t="str">
            <v/>
          </cell>
          <cell r="BO181" t="str">
            <v/>
          </cell>
          <cell r="BP181" t="str">
            <v/>
          </cell>
          <cell r="BQ181" t="str">
            <v/>
          </cell>
          <cell r="BR181">
            <v>0</v>
          </cell>
          <cell r="BS181">
            <v>0</v>
          </cell>
          <cell r="BT181" t="str">
            <v/>
          </cell>
          <cell r="CD181">
            <v>0</v>
          </cell>
          <cell r="CE181">
            <v>0</v>
          </cell>
          <cell r="CF181">
            <v>0</v>
          </cell>
          <cell r="CG181" t="str">
            <v/>
          </cell>
          <cell r="CH181" t="str">
            <v/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 t="str">
            <v/>
          </cell>
          <cell r="CN181">
            <v>0</v>
          </cell>
          <cell r="CO181">
            <v>0</v>
          </cell>
        </row>
        <row r="182">
          <cell r="A182">
            <v>176</v>
          </cell>
          <cell r="B182">
            <v>107</v>
          </cell>
          <cell r="C182">
            <v>0</v>
          </cell>
          <cell r="K182">
            <v>0</v>
          </cell>
          <cell r="M182" t="str">
            <v/>
          </cell>
          <cell r="N182" t="str">
            <v/>
          </cell>
          <cell r="Y182">
            <v>0</v>
          </cell>
          <cell r="Z182">
            <v>0</v>
          </cell>
          <cell r="AA182">
            <v>0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>
            <v>0</v>
          </cell>
          <cell r="AG182">
            <v>0</v>
          </cell>
          <cell r="AH182" t="str">
            <v/>
          </cell>
          <cell r="AR182">
            <v>0</v>
          </cell>
          <cell r="AS182">
            <v>0</v>
          </cell>
          <cell r="AT182">
            <v>0</v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>
            <v>0</v>
          </cell>
          <cell r="AZ182">
            <v>0</v>
          </cell>
          <cell r="BA182" t="str">
            <v/>
          </cell>
          <cell r="BK182">
            <v>0</v>
          </cell>
          <cell r="BL182">
            <v>0</v>
          </cell>
          <cell r="BM182">
            <v>0</v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>
            <v>0</v>
          </cell>
          <cell r="BS182">
            <v>0</v>
          </cell>
          <cell r="BT182" t="str">
            <v/>
          </cell>
          <cell r="CD182">
            <v>0</v>
          </cell>
          <cell r="CE182">
            <v>0</v>
          </cell>
          <cell r="CF182">
            <v>0</v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 t="str">
            <v/>
          </cell>
          <cell r="CN182">
            <v>0</v>
          </cell>
          <cell r="CO182">
            <v>0</v>
          </cell>
        </row>
        <row r="183">
          <cell r="A183">
            <v>177</v>
          </cell>
          <cell r="B183">
            <v>107</v>
          </cell>
          <cell r="C183">
            <v>0</v>
          </cell>
          <cell r="K183">
            <v>0</v>
          </cell>
          <cell r="M183" t="str">
            <v/>
          </cell>
          <cell r="N183" t="str">
            <v/>
          </cell>
          <cell r="Y183">
            <v>0</v>
          </cell>
          <cell r="Z183">
            <v>0</v>
          </cell>
          <cell r="AA183">
            <v>0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>
            <v>0</v>
          </cell>
          <cell r="AG183">
            <v>0</v>
          </cell>
          <cell r="AH183" t="str">
            <v/>
          </cell>
          <cell r="AR183">
            <v>0</v>
          </cell>
          <cell r="AS183">
            <v>0</v>
          </cell>
          <cell r="AT183">
            <v>0</v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>
            <v>0</v>
          </cell>
          <cell r="AZ183">
            <v>0</v>
          </cell>
          <cell r="BA183" t="str">
            <v/>
          </cell>
          <cell r="BK183">
            <v>0</v>
          </cell>
          <cell r="BL183">
            <v>0</v>
          </cell>
          <cell r="BM183">
            <v>0</v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>
            <v>0</v>
          </cell>
          <cell r="BS183">
            <v>0</v>
          </cell>
          <cell r="BT183" t="str">
            <v/>
          </cell>
          <cell r="CD183">
            <v>0</v>
          </cell>
          <cell r="CE183">
            <v>0</v>
          </cell>
          <cell r="CF183">
            <v>0</v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 t="str">
            <v/>
          </cell>
          <cell r="CN183">
            <v>0</v>
          </cell>
          <cell r="CO183">
            <v>0</v>
          </cell>
        </row>
        <row r="184">
          <cell r="A184">
            <v>178</v>
          </cell>
          <cell r="B184">
            <v>107</v>
          </cell>
          <cell r="C184">
            <v>0</v>
          </cell>
          <cell r="K184">
            <v>0</v>
          </cell>
          <cell r="M184" t="str">
            <v/>
          </cell>
          <cell r="N184" t="str">
            <v/>
          </cell>
          <cell r="Y184">
            <v>0</v>
          </cell>
          <cell r="Z184">
            <v>0</v>
          </cell>
          <cell r="AA184">
            <v>0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>
            <v>0</v>
          </cell>
          <cell r="AG184">
            <v>0</v>
          </cell>
          <cell r="AH184" t="str">
            <v/>
          </cell>
          <cell r="AR184">
            <v>0</v>
          </cell>
          <cell r="AS184">
            <v>0</v>
          </cell>
          <cell r="AT184">
            <v>0</v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>
            <v>0</v>
          </cell>
          <cell r="AZ184">
            <v>0</v>
          </cell>
          <cell r="BA184" t="str">
            <v/>
          </cell>
          <cell r="BK184">
            <v>0</v>
          </cell>
          <cell r="BL184">
            <v>0</v>
          </cell>
          <cell r="BM184">
            <v>0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 t="str">
            <v/>
          </cell>
          <cell r="CD184">
            <v>0</v>
          </cell>
          <cell r="CE184">
            <v>0</v>
          </cell>
          <cell r="CF184">
            <v>0</v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 t="str">
            <v/>
          </cell>
          <cell r="CN184">
            <v>0</v>
          </cell>
          <cell r="CO184">
            <v>0</v>
          </cell>
        </row>
        <row r="185">
          <cell r="A185">
            <v>179</v>
          </cell>
          <cell r="B185">
            <v>107</v>
          </cell>
          <cell r="C185">
            <v>0</v>
          </cell>
          <cell r="K185">
            <v>0</v>
          </cell>
          <cell r="M185" t="str">
            <v/>
          </cell>
          <cell r="N185" t="str">
            <v/>
          </cell>
          <cell r="Y185">
            <v>0</v>
          </cell>
          <cell r="Z185">
            <v>0</v>
          </cell>
          <cell r="AA185">
            <v>0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>
            <v>0</v>
          </cell>
          <cell r="AG185">
            <v>0</v>
          </cell>
          <cell r="AH185" t="str">
            <v/>
          </cell>
          <cell r="AR185">
            <v>0</v>
          </cell>
          <cell r="AS185">
            <v>0</v>
          </cell>
          <cell r="AT185">
            <v>0</v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>
            <v>0</v>
          </cell>
          <cell r="AZ185">
            <v>0</v>
          </cell>
          <cell r="BA185" t="str">
            <v/>
          </cell>
          <cell r="BK185">
            <v>0</v>
          </cell>
          <cell r="BL185">
            <v>0</v>
          </cell>
          <cell r="BM185">
            <v>0</v>
          </cell>
          <cell r="BN185" t="str">
            <v/>
          </cell>
          <cell r="BO185" t="str">
            <v/>
          </cell>
          <cell r="BP185" t="str">
            <v/>
          </cell>
          <cell r="BQ185" t="str">
            <v/>
          </cell>
          <cell r="BR185">
            <v>0</v>
          </cell>
          <cell r="BS185">
            <v>0</v>
          </cell>
          <cell r="BT185" t="str">
            <v/>
          </cell>
          <cell r="CD185">
            <v>0</v>
          </cell>
          <cell r="CE185">
            <v>0</v>
          </cell>
          <cell r="CF185">
            <v>0</v>
          </cell>
          <cell r="CG185" t="str">
            <v/>
          </cell>
          <cell r="CH185" t="str">
            <v/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 t="str">
            <v/>
          </cell>
          <cell r="CN185">
            <v>0</v>
          </cell>
          <cell r="CO185">
            <v>0</v>
          </cell>
        </row>
        <row r="186">
          <cell r="A186">
            <v>180</v>
          </cell>
          <cell r="B186">
            <v>107</v>
          </cell>
          <cell r="C186">
            <v>0</v>
          </cell>
          <cell r="K186">
            <v>0</v>
          </cell>
          <cell r="M186" t="str">
            <v/>
          </cell>
          <cell r="N186" t="str">
            <v/>
          </cell>
          <cell r="Y186">
            <v>0</v>
          </cell>
          <cell r="Z186">
            <v>0</v>
          </cell>
          <cell r="AA186">
            <v>0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>
            <v>0</v>
          </cell>
          <cell r="AG186">
            <v>0</v>
          </cell>
          <cell r="AH186" t="str">
            <v/>
          </cell>
          <cell r="AR186">
            <v>0</v>
          </cell>
          <cell r="AS186">
            <v>0</v>
          </cell>
          <cell r="AT186">
            <v>0</v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>
            <v>0</v>
          </cell>
          <cell r="AZ186">
            <v>0</v>
          </cell>
          <cell r="BA186" t="str">
            <v/>
          </cell>
          <cell r="BK186">
            <v>0</v>
          </cell>
          <cell r="BL186">
            <v>0</v>
          </cell>
          <cell r="BM186">
            <v>0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 t="str">
            <v/>
          </cell>
          <cell r="CD186">
            <v>0</v>
          </cell>
          <cell r="CE186">
            <v>0</v>
          </cell>
          <cell r="CF186">
            <v>0</v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 t="str">
            <v/>
          </cell>
          <cell r="CN186">
            <v>0</v>
          </cell>
          <cell r="CO186">
            <v>0</v>
          </cell>
        </row>
        <row r="187">
          <cell r="A187">
            <v>181</v>
          </cell>
          <cell r="B187">
            <v>107</v>
          </cell>
          <cell r="C187">
            <v>0</v>
          </cell>
          <cell r="K187">
            <v>0</v>
          </cell>
          <cell r="M187" t="str">
            <v/>
          </cell>
          <cell r="N187" t="str">
            <v/>
          </cell>
          <cell r="Y187">
            <v>0</v>
          </cell>
          <cell r="Z187">
            <v>0</v>
          </cell>
          <cell r="AA187">
            <v>0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>
            <v>0</v>
          </cell>
          <cell r="AG187">
            <v>0</v>
          </cell>
          <cell r="AH187" t="str">
            <v/>
          </cell>
          <cell r="AR187">
            <v>0</v>
          </cell>
          <cell r="AS187">
            <v>0</v>
          </cell>
          <cell r="AT187">
            <v>0</v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>
            <v>0</v>
          </cell>
          <cell r="AZ187">
            <v>0</v>
          </cell>
          <cell r="BA187" t="str">
            <v/>
          </cell>
          <cell r="BK187">
            <v>0</v>
          </cell>
          <cell r="BL187">
            <v>0</v>
          </cell>
          <cell r="BM187">
            <v>0</v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 t="str">
            <v/>
          </cell>
          <cell r="CD187">
            <v>0</v>
          </cell>
          <cell r="CE187">
            <v>0</v>
          </cell>
          <cell r="CF187">
            <v>0</v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 t="str">
            <v/>
          </cell>
          <cell r="CN187">
            <v>0</v>
          </cell>
          <cell r="CO187">
            <v>0</v>
          </cell>
        </row>
        <row r="188">
          <cell r="A188">
            <v>182</v>
          </cell>
          <cell r="B188">
            <v>107</v>
          </cell>
          <cell r="C188">
            <v>0</v>
          </cell>
          <cell r="K188">
            <v>0</v>
          </cell>
          <cell r="M188" t="str">
            <v/>
          </cell>
          <cell r="N188" t="str">
            <v/>
          </cell>
          <cell r="Y188">
            <v>0</v>
          </cell>
          <cell r="Z188">
            <v>0</v>
          </cell>
          <cell r="AA188">
            <v>0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>
            <v>0</v>
          </cell>
          <cell r="AG188">
            <v>0</v>
          </cell>
          <cell r="AH188" t="str">
            <v/>
          </cell>
          <cell r="AR188">
            <v>0</v>
          </cell>
          <cell r="AS188">
            <v>0</v>
          </cell>
          <cell r="AT188">
            <v>0</v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>
            <v>0</v>
          </cell>
          <cell r="AZ188">
            <v>0</v>
          </cell>
          <cell r="BA188" t="str">
            <v/>
          </cell>
          <cell r="BK188">
            <v>0</v>
          </cell>
          <cell r="BL188">
            <v>0</v>
          </cell>
          <cell r="BM188">
            <v>0</v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>
            <v>0</v>
          </cell>
          <cell r="BS188">
            <v>0</v>
          </cell>
          <cell r="BT188" t="str">
            <v/>
          </cell>
          <cell r="CD188">
            <v>0</v>
          </cell>
          <cell r="CE188">
            <v>0</v>
          </cell>
          <cell r="CF188">
            <v>0</v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 t="str">
            <v/>
          </cell>
          <cell r="CN188">
            <v>0</v>
          </cell>
          <cell r="CO188">
            <v>0</v>
          </cell>
        </row>
        <row r="189">
          <cell r="A189">
            <v>183</v>
          </cell>
          <cell r="B189">
            <v>107</v>
          </cell>
          <cell r="C189">
            <v>0</v>
          </cell>
          <cell r="K189">
            <v>0</v>
          </cell>
          <cell r="M189" t="str">
            <v/>
          </cell>
          <cell r="N189" t="str">
            <v/>
          </cell>
          <cell r="Y189">
            <v>0</v>
          </cell>
          <cell r="Z189">
            <v>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>
            <v>0</v>
          </cell>
          <cell r="AG189">
            <v>0</v>
          </cell>
          <cell r="AH189" t="str">
            <v/>
          </cell>
          <cell r="AR189">
            <v>0</v>
          </cell>
          <cell r="AS189">
            <v>0</v>
          </cell>
          <cell r="AT189">
            <v>0</v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>
            <v>0</v>
          </cell>
          <cell r="AZ189">
            <v>0</v>
          </cell>
          <cell r="BA189" t="str">
            <v/>
          </cell>
          <cell r="BK189">
            <v>0</v>
          </cell>
          <cell r="BL189">
            <v>0</v>
          </cell>
          <cell r="BM189">
            <v>0</v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>
            <v>0</v>
          </cell>
          <cell r="BS189">
            <v>0</v>
          </cell>
          <cell r="BT189" t="str">
            <v/>
          </cell>
          <cell r="CD189">
            <v>0</v>
          </cell>
          <cell r="CE189">
            <v>0</v>
          </cell>
          <cell r="CF189">
            <v>0</v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 t="str">
            <v/>
          </cell>
          <cell r="CN189">
            <v>0</v>
          </cell>
          <cell r="CO189">
            <v>0</v>
          </cell>
        </row>
        <row r="190">
          <cell r="A190">
            <v>184</v>
          </cell>
          <cell r="B190">
            <v>107</v>
          </cell>
          <cell r="C190">
            <v>0</v>
          </cell>
          <cell r="K190">
            <v>0</v>
          </cell>
          <cell r="M190" t="str">
            <v/>
          </cell>
          <cell r="N190" t="str">
            <v/>
          </cell>
          <cell r="Y190">
            <v>0</v>
          </cell>
          <cell r="Z190">
            <v>0</v>
          </cell>
          <cell r="AA190">
            <v>0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>
            <v>0</v>
          </cell>
          <cell r="AG190">
            <v>0</v>
          </cell>
          <cell r="AH190" t="str">
            <v/>
          </cell>
          <cell r="AR190">
            <v>0</v>
          </cell>
          <cell r="AS190">
            <v>0</v>
          </cell>
          <cell r="AT190">
            <v>0</v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>
            <v>0</v>
          </cell>
          <cell r="AZ190">
            <v>0</v>
          </cell>
          <cell r="BA190" t="str">
            <v/>
          </cell>
          <cell r="BK190">
            <v>0</v>
          </cell>
          <cell r="BL190">
            <v>0</v>
          </cell>
          <cell r="BM190">
            <v>0</v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 t="str">
            <v/>
          </cell>
          <cell r="CD190">
            <v>0</v>
          </cell>
          <cell r="CE190">
            <v>0</v>
          </cell>
          <cell r="CF190">
            <v>0</v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 t="str">
            <v/>
          </cell>
          <cell r="CN190">
            <v>0</v>
          </cell>
          <cell r="CO190">
            <v>0</v>
          </cell>
        </row>
        <row r="191">
          <cell r="A191">
            <v>185</v>
          </cell>
          <cell r="B191">
            <v>107</v>
          </cell>
          <cell r="C191">
            <v>0</v>
          </cell>
          <cell r="K191">
            <v>0</v>
          </cell>
          <cell r="M191" t="str">
            <v/>
          </cell>
          <cell r="N191" t="str">
            <v/>
          </cell>
          <cell r="Y191">
            <v>0</v>
          </cell>
          <cell r="Z191">
            <v>0</v>
          </cell>
          <cell r="AA191">
            <v>0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>
            <v>0</v>
          </cell>
          <cell r="AG191">
            <v>0</v>
          </cell>
          <cell r="AH191" t="str">
            <v/>
          </cell>
          <cell r="AR191">
            <v>0</v>
          </cell>
          <cell r="AS191">
            <v>0</v>
          </cell>
          <cell r="AT191">
            <v>0</v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>
            <v>0</v>
          </cell>
          <cell r="AZ191">
            <v>0</v>
          </cell>
          <cell r="BA191" t="str">
            <v/>
          </cell>
          <cell r="BK191">
            <v>0</v>
          </cell>
          <cell r="BL191">
            <v>0</v>
          </cell>
          <cell r="BM191">
            <v>0</v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>
            <v>0</v>
          </cell>
          <cell r="BS191">
            <v>0</v>
          </cell>
          <cell r="BT191" t="str">
            <v/>
          </cell>
          <cell r="CD191">
            <v>0</v>
          </cell>
          <cell r="CE191">
            <v>0</v>
          </cell>
          <cell r="CF191">
            <v>0</v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 t="str">
            <v/>
          </cell>
          <cell r="CN191">
            <v>0</v>
          </cell>
          <cell r="CO191">
            <v>0</v>
          </cell>
        </row>
        <row r="192">
          <cell r="A192">
            <v>186</v>
          </cell>
          <cell r="B192">
            <v>107</v>
          </cell>
          <cell r="C192">
            <v>0</v>
          </cell>
          <cell r="K192">
            <v>0</v>
          </cell>
          <cell r="M192" t="str">
            <v/>
          </cell>
          <cell r="N192" t="str">
            <v/>
          </cell>
          <cell r="Y192">
            <v>0</v>
          </cell>
          <cell r="Z192">
            <v>0</v>
          </cell>
          <cell r="AA192">
            <v>0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>
            <v>0</v>
          </cell>
          <cell r="AG192">
            <v>0</v>
          </cell>
          <cell r="AH192" t="str">
            <v/>
          </cell>
          <cell r="AR192">
            <v>0</v>
          </cell>
          <cell r="AS192">
            <v>0</v>
          </cell>
          <cell r="AT192">
            <v>0</v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>
            <v>0</v>
          </cell>
          <cell r="AZ192">
            <v>0</v>
          </cell>
          <cell r="BA192" t="str">
            <v/>
          </cell>
          <cell r="BK192">
            <v>0</v>
          </cell>
          <cell r="BL192">
            <v>0</v>
          </cell>
          <cell r="BM192">
            <v>0</v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>
            <v>0</v>
          </cell>
          <cell r="BS192">
            <v>0</v>
          </cell>
          <cell r="BT192" t="str">
            <v/>
          </cell>
          <cell r="CD192">
            <v>0</v>
          </cell>
          <cell r="CE192">
            <v>0</v>
          </cell>
          <cell r="CF192">
            <v>0</v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 t="str">
            <v/>
          </cell>
          <cell r="CN192">
            <v>0</v>
          </cell>
          <cell r="CO192">
            <v>0</v>
          </cell>
        </row>
        <row r="193">
          <cell r="A193">
            <v>187</v>
          </cell>
          <cell r="B193">
            <v>107</v>
          </cell>
          <cell r="C193">
            <v>0</v>
          </cell>
          <cell r="K193">
            <v>0</v>
          </cell>
          <cell r="M193" t="str">
            <v/>
          </cell>
          <cell r="N193" t="str">
            <v/>
          </cell>
          <cell r="Y193">
            <v>0</v>
          </cell>
          <cell r="Z193">
            <v>0</v>
          </cell>
          <cell r="AA193">
            <v>0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>
            <v>0</v>
          </cell>
          <cell r="AG193">
            <v>0</v>
          </cell>
          <cell r="AH193" t="str">
            <v/>
          </cell>
          <cell r="AR193">
            <v>0</v>
          </cell>
          <cell r="AS193">
            <v>0</v>
          </cell>
          <cell r="AT193">
            <v>0</v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>
            <v>0</v>
          </cell>
          <cell r="AZ193">
            <v>0</v>
          </cell>
          <cell r="BA193" t="str">
            <v/>
          </cell>
          <cell r="BK193">
            <v>0</v>
          </cell>
          <cell r="BL193">
            <v>0</v>
          </cell>
          <cell r="BM193">
            <v>0</v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 t="str">
            <v/>
          </cell>
          <cell r="CD193">
            <v>0</v>
          </cell>
          <cell r="CE193">
            <v>0</v>
          </cell>
          <cell r="CF193">
            <v>0</v>
          </cell>
          <cell r="CG193" t="str">
            <v/>
          </cell>
          <cell r="CH193" t="str">
            <v/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 t="str">
            <v/>
          </cell>
          <cell r="CN193">
            <v>0</v>
          </cell>
          <cell r="CO193">
            <v>0</v>
          </cell>
        </row>
        <row r="194">
          <cell r="A194">
            <v>188</v>
          </cell>
          <cell r="B194">
            <v>107</v>
          </cell>
          <cell r="C194">
            <v>0</v>
          </cell>
          <cell r="K194">
            <v>0</v>
          </cell>
          <cell r="M194" t="str">
            <v/>
          </cell>
          <cell r="N194" t="str">
            <v/>
          </cell>
          <cell r="Y194">
            <v>0</v>
          </cell>
          <cell r="Z194">
            <v>0</v>
          </cell>
          <cell r="AA194">
            <v>0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>
            <v>0</v>
          </cell>
          <cell r="AG194">
            <v>0</v>
          </cell>
          <cell r="AH194" t="str">
            <v/>
          </cell>
          <cell r="AR194">
            <v>0</v>
          </cell>
          <cell r="AS194">
            <v>0</v>
          </cell>
          <cell r="AT194">
            <v>0</v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>
            <v>0</v>
          </cell>
          <cell r="AZ194">
            <v>0</v>
          </cell>
          <cell r="BA194" t="str">
            <v/>
          </cell>
          <cell r="BK194">
            <v>0</v>
          </cell>
          <cell r="BL194">
            <v>0</v>
          </cell>
          <cell r="BM194">
            <v>0</v>
          </cell>
          <cell r="BN194" t="str">
            <v/>
          </cell>
          <cell r="BO194" t="str">
            <v/>
          </cell>
          <cell r="BP194" t="str">
            <v/>
          </cell>
          <cell r="BQ194" t="str">
            <v/>
          </cell>
          <cell r="BR194">
            <v>0</v>
          </cell>
          <cell r="BS194">
            <v>0</v>
          </cell>
          <cell r="BT194" t="str">
            <v/>
          </cell>
          <cell r="CD194">
            <v>0</v>
          </cell>
          <cell r="CE194">
            <v>0</v>
          </cell>
          <cell r="CF194">
            <v>0</v>
          </cell>
          <cell r="CG194" t="str">
            <v/>
          </cell>
          <cell r="CH194" t="str">
            <v/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 t="str">
            <v/>
          </cell>
          <cell r="CN194">
            <v>0</v>
          </cell>
          <cell r="CO194">
            <v>0</v>
          </cell>
        </row>
        <row r="195">
          <cell r="A195">
            <v>189</v>
          </cell>
          <cell r="B195">
            <v>107</v>
          </cell>
          <cell r="C195">
            <v>0</v>
          </cell>
          <cell r="K195">
            <v>0</v>
          </cell>
          <cell r="M195" t="str">
            <v/>
          </cell>
          <cell r="N195" t="str">
            <v/>
          </cell>
          <cell r="Y195">
            <v>0</v>
          </cell>
          <cell r="Z195">
            <v>0</v>
          </cell>
          <cell r="AA195">
            <v>0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>
            <v>0</v>
          </cell>
          <cell r="AG195">
            <v>0</v>
          </cell>
          <cell r="AH195" t="str">
            <v/>
          </cell>
          <cell r="AR195">
            <v>0</v>
          </cell>
          <cell r="AS195">
            <v>0</v>
          </cell>
          <cell r="AT195">
            <v>0</v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>
            <v>0</v>
          </cell>
          <cell r="AZ195">
            <v>0</v>
          </cell>
          <cell r="BA195" t="str">
            <v/>
          </cell>
          <cell r="BK195">
            <v>0</v>
          </cell>
          <cell r="BL195">
            <v>0</v>
          </cell>
          <cell r="BM195">
            <v>0</v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 t="str">
            <v/>
          </cell>
          <cell r="CD195">
            <v>0</v>
          </cell>
          <cell r="CE195">
            <v>0</v>
          </cell>
          <cell r="CF195">
            <v>0</v>
          </cell>
          <cell r="CG195" t="str">
            <v/>
          </cell>
          <cell r="CH195" t="str">
            <v/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 t="str">
            <v/>
          </cell>
          <cell r="CN195">
            <v>0</v>
          </cell>
          <cell r="CO195">
            <v>0</v>
          </cell>
        </row>
        <row r="196">
          <cell r="A196">
            <v>190</v>
          </cell>
          <cell r="B196">
            <v>107</v>
          </cell>
          <cell r="C196">
            <v>0</v>
          </cell>
          <cell r="K196">
            <v>0</v>
          </cell>
          <cell r="M196" t="str">
            <v/>
          </cell>
          <cell r="N196" t="str">
            <v/>
          </cell>
          <cell r="Y196">
            <v>0</v>
          </cell>
          <cell r="Z196">
            <v>0</v>
          </cell>
          <cell r="AA196">
            <v>0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>
            <v>0</v>
          </cell>
          <cell r="AG196">
            <v>0</v>
          </cell>
          <cell r="AH196" t="str">
            <v/>
          </cell>
          <cell r="AR196">
            <v>0</v>
          </cell>
          <cell r="AS196">
            <v>0</v>
          </cell>
          <cell r="AT196">
            <v>0</v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>
            <v>0</v>
          </cell>
          <cell r="AZ196">
            <v>0</v>
          </cell>
          <cell r="BA196" t="str">
            <v/>
          </cell>
          <cell r="BK196">
            <v>0</v>
          </cell>
          <cell r="BL196">
            <v>0</v>
          </cell>
          <cell r="BM196">
            <v>0</v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>
            <v>0</v>
          </cell>
          <cell r="BS196">
            <v>0</v>
          </cell>
          <cell r="BT196" t="str">
            <v/>
          </cell>
          <cell r="CD196">
            <v>0</v>
          </cell>
          <cell r="CE196">
            <v>0</v>
          </cell>
          <cell r="CF196">
            <v>0</v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 t="str">
            <v/>
          </cell>
          <cell r="CN196">
            <v>0</v>
          </cell>
          <cell r="CO196">
            <v>0</v>
          </cell>
        </row>
        <row r="197">
          <cell r="A197">
            <v>191</v>
          </cell>
          <cell r="B197">
            <v>107</v>
          </cell>
          <cell r="C197">
            <v>0</v>
          </cell>
          <cell r="K197">
            <v>0</v>
          </cell>
          <cell r="M197" t="str">
            <v/>
          </cell>
          <cell r="N197" t="str">
            <v/>
          </cell>
          <cell r="Y197">
            <v>0</v>
          </cell>
          <cell r="Z197">
            <v>0</v>
          </cell>
          <cell r="AA197">
            <v>0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>
            <v>0</v>
          </cell>
          <cell r="AG197">
            <v>0</v>
          </cell>
          <cell r="AH197" t="str">
            <v/>
          </cell>
          <cell r="AR197">
            <v>0</v>
          </cell>
          <cell r="AS197">
            <v>0</v>
          </cell>
          <cell r="AT197">
            <v>0</v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>
            <v>0</v>
          </cell>
          <cell r="AZ197">
            <v>0</v>
          </cell>
          <cell r="BA197" t="str">
            <v/>
          </cell>
          <cell r="BK197">
            <v>0</v>
          </cell>
          <cell r="BL197">
            <v>0</v>
          </cell>
          <cell r="BM197">
            <v>0</v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>
            <v>0</v>
          </cell>
          <cell r="BS197">
            <v>0</v>
          </cell>
          <cell r="BT197" t="str">
            <v/>
          </cell>
          <cell r="CD197">
            <v>0</v>
          </cell>
          <cell r="CE197">
            <v>0</v>
          </cell>
          <cell r="CF197">
            <v>0</v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 t="str">
            <v/>
          </cell>
          <cell r="CN197">
            <v>0</v>
          </cell>
          <cell r="CO197">
            <v>0</v>
          </cell>
        </row>
        <row r="198">
          <cell r="A198">
            <v>192</v>
          </cell>
          <cell r="B198">
            <v>107</v>
          </cell>
          <cell r="C198">
            <v>0</v>
          </cell>
          <cell r="K198">
            <v>0</v>
          </cell>
          <cell r="M198" t="str">
            <v/>
          </cell>
          <cell r="N198" t="str">
            <v/>
          </cell>
          <cell r="Y198">
            <v>0</v>
          </cell>
          <cell r="Z198">
            <v>0</v>
          </cell>
          <cell r="AA198">
            <v>0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>
            <v>0</v>
          </cell>
          <cell r="AG198">
            <v>0</v>
          </cell>
          <cell r="AH198" t="str">
            <v/>
          </cell>
          <cell r="AR198">
            <v>0</v>
          </cell>
          <cell r="AS198">
            <v>0</v>
          </cell>
          <cell r="AT198">
            <v>0</v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>
            <v>0</v>
          </cell>
          <cell r="AZ198">
            <v>0</v>
          </cell>
          <cell r="BA198" t="str">
            <v/>
          </cell>
          <cell r="BK198">
            <v>0</v>
          </cell>
          <cell r="BL198">
            <v>0</v>
          </cell>
          <cell r="BM198">
            <v>0</v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>
            <v>0</v>
          </cell>
          <cell r="BS198">
            <v>0</v>
          </cell>
          <cell r="BT198" t="str">
            <v/>
          </cell>
          <cell r="CD198">
            <v>0</v>
          </cell>
          <cell r="CE198">
            <v>0</v>
          </cell>
          <cell r="CF198">
            <v>0</v>
          </cell>
          <cell r="CG198" t="str">
            <v/>
          </cell>
          <cell r="CH198" t="str">
            <v/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 t="str">
            <v/>
          </cell>
          <cell r="CN198">
            <v>0</v>
          </cell>
          <cell r="CO198">
            <v>0</v>
          </cell>
        </row>
        <row r="199">
          <cell r="A199">
            <v>193</v>
          </cell>
          <cell r="B199">
            <v>107</v>
          </cell>
          <cell r="C199">
            <v>0</v>
          </cell>
          <cell r="K199">
            <v>0</v>
          </cell>
          <cell r="M199" t="str">
            <v/>
          </cell>
          <cell r="N199" t="str">
            <v/>
          </cell>
          <cell r="Y199">
            <v>0</v>
          </cell>
          <cell r="Z199">
            <v>0</v>
          </cell>
          <cell r="AA199">
            <v>0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>
            <v>0</v>
          </cell>
          <cell r="AG199">
            <v>0</v>
          </cell>
          <cell r="AH199" t="str">
            <v/>
          </cell>
          <cell r="AR199">
            <v>0</v>
          </cell>
          <cell r="AS199">
            <v>0</v>
          </cell>
          <cell r="AT199">
            <v>0</v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>
            <v>0</v>
          </cell>
          <cell r="AZ199">
            <v>0</v>
          </cell>
          <cell r="BA199" t="str">
            <v/>
          </cell>
          <cell r="BK199">
            <v>0</v>
          </cell>
          <cell r="BL199">
            <v>0</v>
          </cell>
          <cell r="BM199">
            <v>0</v>
          </cell>
          <cell r="BN199" t="str">
            <v/>
          </cell>
          <cell r="BO199" t="str">
            <v/>
          </cell>
          <cell r="BP199" t="str">
            <v/>
          </cell>
          <cell r="BQ199" t="str">
            <v/>
          </cell>
          <cell r="BR199">
            <v>0</v>
          </cell>
          <cell r="BS199">
            <v>0</v>
          </cell>
          <cell r="BT199" t="str">
            <v/>
          </cell>
          <cell r="CD199">
            <v>0</v>
          </cell>
          <cell r="CE199">
            <v>0</v>
          </cell>
          <cell r="CF199">
            <v>0</v>
          </cell>
          <cell r="CG199" t="str">
            <v/>
          </cell>
          <cell r="CH199" t="str">
            <v/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 t="str">
            <v/>
          </cell>
          <cell r="CN199">
            <v>0</v>
          </cell>
          <cell r="CO199">
            <v>0</v>
          </cell>
        </row>
        <row r="200">
          <cell r="A200">
            <v>194</v>
          </cell>
          <cell r="B200">
            <v>107</v>
          </cell>
          <cell r="C200">
            <v>0</v>
          </cell>
          <cell r="K200">
            <v>0</v>
          </cell>
          <cell r="M200" t="str">
            <v/>
          </cell>
          <cell r="N200" t="str">
            <v/>
          </cell>
          <cell r="Y200">
            <v>0</v>
          </cell>
          <cell r="Z200">
            <v>0</v>
          </cell>
          <cell r="AA200">
            <v>0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>
            <v>0</v>
          </cell>
          <cell r="AG200">
            <v>0</v>
          </cell>
          <cell r="AH200" t="str">
            <v/>
          </cell>
          <cell r="AR200">
            <v>0</v>
          </cell>
          <cell r="AS200">
            <v>0</v>
          </cell>
          <cell r="AT200">
            <v>0</v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>
            <v>0</v>
          </cell>
          <cell r="AZ200">
            <v>0</v>
          </cell>
          <cell r="BA200" t="str">
            <v/>
          </cell>
          <cell r="BK200">
            <v>0</v>
          </cell>
          <cell r="BL200">
            <v>0</v>
          </cell>
          <cell r="BM200">
            <v>0</v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 t="str">
            <v/>
          </cell>
          <cell r="CD200">
            <v>0</v>
          </cell>
          <cell r="CE200">
            <v>0</v>
          </cell>
          <cell r="CF200">
            <v>0</v>
          </cell>
          <cell r="CG200" t="str">
            <v/>
          </cell>
          <cell r="CH200" t="str">
            <v/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 t="str">
            <v/>
          </cell>
          <cell r="CN200">
            <v>0</v>
          </cell>
          <cell r="CO200">
            <v>0</v>
          </cell>
        </row>
        <row r="201">
          <cell r="A201">
            <v>195</v>
          </cell>
          <cell r="B201">
            <v>107</v>
          </cell>
          <cell r="C201">
            <v>0</v>
          </cell>
          <cell r="K201">
            <v>0</v>
          </cell>
          <cell r="M201" t="str">
            <v/>
          </cell>
          <cell r="N201" t="str">
            <v/>
          </cell>
          <cell r="Y201">
            <v>0</v>
          </cell>
          <cell r="Z201">
            <v>0</v>
          </cell>
          <cell r="AA201">
            <v>0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>
            <v>0</v>
          </cell>
          <cell r="AG201">
            <v>0</v>
          </cell>
          <cell r="AH201" t="str">
            <v/>
          </cell>
          <cell r="AR201">
            <v>0</v>
          </cell>
          <cell r="AS201">
            <v>0</v>
          </cell>
          <cell r="AT201">
            <v>0</v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>
            <v>0</v>
          </cell>
          <cell r="AZ201">
            <v>0</v>
          </cell>
          <cell r="BA201" t="str">
            <v/>
          </cell>
          <cell r="BK201">
            <v>0</v>
          </cell>
          <cell r="BL201">
            <v>0</v>
          </cell>
          <cell r="BM201">
            <v>0</v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>
            <v>0</v>
          </cell>
          <cell r="BS201">
            <v>0</v>
          </cell>
          <cell r="BT201" t="str">
            <v/>
          </cell>
          <cell r="CD201">
            <v>0</v>
          </cell>
          <cell r="CE201">
            <v>0</v>
          </cell>
          <cell r="CF201">
            <v>0</v>
          </cell>
          <cell r="CG201" t="str">
            <v/>
          </cell>
          <cell r="CH201" t="str">
            <v/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 t="str">
            <v/>
          </cell>
          <cell r="CN201">
            <v>0</v>
          </cell>
          <cell r="CO201">
            <v>0</v>
          </cell>
        </row>
        <row r="202">
          <cell r="A202">
            <v>196</v>
          </cell>
          <cell r="B202">
            <v>107</v>
          </cell>
          <cell r="C202">
            <v>0</v>
          </cell>
          <cell r="K202">
            <v>0</v>
          </cell>
          <cell r="M202" t="str">
            <v/>
          </cell>
          <cell r="N202" t="str">
            <v/>
          </cell>
          <cell r="Y202">
            <v>0</v>
          </cell>
          <cell r="Z202">
            <v>0</v>
          </cell>
          <cell r="AA202">
            <v>0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>
            <v>0</v>
          </cell>
          <cell r="AG202">
            <v>0</v>
          </cell>
          <cell r="AH202" t="str">
            <v/>
          </cell>
          <cell r="AR202">
            <v>0</v>
          </cell>
          <cell r="AS202">
            <v>0</v>
          </cell>
          <cell r="AT202">
            <v>0</v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>
            <v>0</v>
          </cell>
          <cell r="AZ202">
            <v>0</v>
          </cell>
          <cell r="BA202" t="str">
            <v/>
          </cell>
          <cell r="BK202">
            <v>0</v>
          </cell>
          <cell r="BL202">
            <v>0</v>
          </cell>
          <cell r="BM202">
            <v>0</v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>
            <v>0</v>
          </cell>
          <cell r="BS202">
            <v>0</v>
          </cell>
          <cell r="BT202" t="str">
            <v/>
          </cell>
          <cell r="CD202">
            <v>0</v>
          </cell>
          <cell r="CE202">
            <v>0</v>
          </cell>
          <cell r="CF202">
            <v>0</v>
          </cell>
          <cell r="CG202" t="str">
            <v/>
          </cell>
          <cell r="CH202" t="str">
            <v/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 t="str">
            <v/>
          </cell>
          <cell r="CN202">
            <v>0</v>
          </cell>
          <cell r="CO202">
            <v>0</v>
          </cell>
        </row>
        <row r="203">
          <cell r="A203">
            <v>197</v>
          </cell>
          <cell r="B203">
            <v>107</v>
          </cell>
          <cell r="C203">
            <v>0</v>
          </cell>
          <cell r="K203">
            <v>0</v>
          </cell>
          <cell r="M203" t="str">
            <v/>
          </cell>
          <cell r="N203" t="str">
            <v/>
          </cell>
          <cell r="Y203">
            <v>0</v>
          </cell>
          <cell r="Z203">
            <v>0</v>
          </cell>
          <cell r="AA203">
            <v>0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>
            <v>0</v>
          </cell>
          <cell r="AG203">
            <v>0</v>
          </cell>
          <cell r="AH203" t="str">
            <v/>
          </cell>
          <cell r="AR203">
            <v>0</v>
          </cell>
          <cell r="AS203">
            <v>0</v>
          </cell>
          <cell r="AT203">
            <v>0</v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>
            <v>0</v>
          </cell>
          <cell r="AZ203">
            <v>0</v>
          </cell>
          <cell r="BA203" t="str">
            <v/>
          </cell>
          <cell r="BK203">
            <v>0</v>
          </cell>
          <cell r="BL203">
            <v>0</v>
          </cell>
          <cell r="BM203">
            <v>0</v>
          </cell>
          <cell r="BN203" t="str">
            <v/>
          </cell>
          <cell r="BO203" t="str">
            <v/>
          </cell>
          <cell r="BP203" t="str">
            <v/>
          </cell>
          <cell r="BQ203" t="str">
            <v/>
          </cell>
          <cell r="BR203">
            <v>0</v>
          </cell>
          <cell r="BS203">
            <v>0</v>
          </cell>
          <cell r="BT203" t="str">
            <v/>
          </cell>
          <cell r="CD203">
            <v>0</v>
          </cell>
          <cell r="CE203">
            <v>0</v>
          </cell>
          <cell r="CF203">
            <v>0</v>
          </cell>
          <cell r="CG203" t="str">
            <v/>
          </cell>
          <cell r="CH203" t="str">
            <v/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 t="str">
            <v/>
          </cell>
          <cell r="CN203">
            <v>0</v>
          </cell>
          <cell r="CO203">
            <v>0</v>
          </cell>
        </row>
        <row r="204">
          <cell r="A204">
            <v>198</v>
          </cell>
          <cell r="B204">
            <v>107</v>
          </cell>
          <cell r="C204">
            <v>0</v>
          </cell>
          <cell r="K204">
            <v>0</v>
          </cell>
          <cell r="M204" t="str">
            <v/>
          </cell>
          <cell r="N204" t="str">
            <v/>
          </cell>
          <cell r="Y204">
            <v>0</v>
          </cell>
          <cell r="Z204">
            <v>0</v>
          </cell>
          <cell r="AA204">
            <v>0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>
            <v>0</v>
          </cell>
          <cell r="AG204">
            <v>0</v>
          </cell>
          <cell r="AH204" t="str">
            <v/>
          </cell>
          <cell r="AR204">
            <v>0</v>
          </cell>
          <cell r="AS204">
            <v>0</v>
          </cell>
          <cell r="AT204">
            <v>0</v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>
            <v>0</v>
          </cell>
          <cell r="AZ204">
            <v>0</v>
          </cell>
          <cell r="BA204" t="str">
            <v/>
          </cell>
          <cell r="BK204">
            <v>0</v>
          </cell>
          <cell r="BL204">
            <v>0</v>
          </cell>
          <cell r="BM204">
            <v>0</v>
          </cell>
          <cell r="BN204" t="str">
            <v/>
          </cell>
          <cell r="BO204" t="str">
            <v/>
          </cell>
          <cell r="BP204" t="str">
            <v/>
          </cell>
          <cell r="BQ204" t="str">
            <v/>
          </cell>
          <cell r="BR204">
            <v>0</v>
          </cell>
          <cell r="BS204">
            <v>0</v>
          </cell>
          <cell r="BT204" t="str">
            <v/>
          </cell>
          <cell r="CD204">
            <v>0</v>
          </cell>
          <cell r="CE204">
            <v>0</v>
          </cell>
          <cell r="CF204">
            <v>0</v>
          </cell>
          <cell r="CG204" t="str">
            <v/>
          </cell>
          <cell r="CH204" t="str">
            <v/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 t="str">
            <v/>
          </cell>
          <cell r="CN204">
            <v>0</v>
          </cell>
          <cell r="CO204">
            <v>0</v>
          </cell>
        </row>
        <row r="205">
          <cell r="A205">
            <v>199</v>
          </cell>
          <cell r="B205">
            <v>107</v>
          </cell>
          <cell r="C205">
            <v>0</v>
          </cell>
          <cell r="K205">
            <v>0</v>
          </cell>
          <cell r="M205" t="str">
            <v/>
          </cell>
          <cell r="N205" t="str">
            <v/>
          </cell>
          <cell r="Y205">
            <v>0</v>
          </cell>
          <cell r="Z205">
            <v>0</v>
          </cell>
          <cell r="AA205">
            <v>0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>
            <v>0</v>
          </cell>
          <cell r="AG205">
            <v>0</v>
          </cell>
          <cell r="AH205" t="str">
            <v/>
          </cell>
          <cell r="AR205">
            <v>0</v>
          </cell>
          <cell r="AS205">
            <v>0</v>
          </cell>
          <cell r="AT205">
            <v>0</v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>
            <v>0</v>
          </cell>
          <cell r="AZ205">
            <v>0</v>
          </cell>
          <cell r="BA205" t="str">
            <v/>
          </cell>
          <cell r="BK205">
            <v>0</v>
          </cell>
          <cell r="BL205">
            <v>0</v>
          </cell>
          <cell r="BM205">
            <v>0</v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>
            <v>0</v>
          </cell>
          <cell r="BS205">
            <v>0</v>
          </cell>
          <cell r="BT205" t="str">
            <v/>
          </cell>
          <cell r="CD205">
            <v>0</v>
          </cell>
          <cell r="CE205">
            <v>0</v>
          </cell>
          <cell r="CF205">
            <v>0</v>
          </cell>
          <cell r="CG205" t="str">
            <v/>
          </cell>
          <cell r="CH205" t="str">
            <v/>
          </cell>
          <cell r="CI205" t="str">
            <v/>
          </cell>
          <cell r="CJ205" t="str">
            <v/>
          </cell>
          <cell r="CK205">
            <v>0</v>
          </cell>
          <cell r="CL205">
            <v>0</v>
          </cell>
          <cell r="CM205" t="str">
            <v/>
          </cell>
          <cell r="CN205">
            <v>0</v>
          </cell>
          <cell r="CO205">
            <v>0</v>
          </cell>
        </row>
        <row r="206">
          <cell r="A206">
            <v>200</v>
          </cell>
          <cell r="B206">
            <v>107</v>
          </cell>
          <cell r="C206">
            <v>0</v>
          </cell>
          <cell r="K206">
            <v>0</v>
          </cell>
          <cell r="M206" t="str">
            <v/>
          </cell>
          <cell r="N206" t="str">
            <v/>
          </cell>
          <cell r="Y206">
            <v>0</v>
          </cell>
          <cell r="Z206">
            <v>0</v>
          </cell>
          <cell r="AA206">
            <v>0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>
            <v>0</v>
          </cell>
          <cell r="AG206">
            <v>0</v>
          </cell>
          <cell r="AH206" t="str">
            <v/>
          </cell>
          <cell r="AR206">
            <v>0</v>
          </cell>
          <cell r="AS206">
            <v>0</v>
          </cell>
          <cell r="AT206">
            <v>0</v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>
            <v>0</v>
          </cell>
          <cell r="AZ206">
            <v>0</v>
          </cell>
          <cell r="BA206" t="str">
            <v/>
          </cell>
          <cell r="BK206">
            <v>0</v>
          </cell>
          <cell r="BL206">
            <v>0</v>
          </cell>
          <cell r="BM206">
            <v>0</v>
          </cell>
          <cell r="BN206" t="str">
            <v/>
          </cell>
          <cell r="BO206" t="str">
            <v/>
          </cell>
          <cell r="BP206" t="str">
            <v/>
          </cell>
          <cell r="BQ206" t="str">
            <v/>
          </cell>
          <cell r="BR206">
            <v>0</v>
          </cell>
          <cell r="BS206">
            <v>0</v>
          </cell>
          <cell r="BT206" t="str">
            <v/>
          </cell>
          <cell r="CD206">
            <v>0</v>
          </cell>
          <cell r="CE206">
            <v>0</v>
          </cell>
          <cell r="CF206">
            <v>0</v>
          </cell>
          <cell r="CG206" t="str">
            <v/>
          </cell>
          <cell r="CH206" t="str">
            <v/>
          </cell>
          <cell r="CI206" t="str">
            <v/>
          </cell>
          <cell r="CJ206" t="str">
            <v/>
          </cell>
          <cell r="CK206">
            <v>0</v>
          </cell>
          <cell r="CL206">
            <v>0</v>
          </cell>
          <cell r="CM206" t="str">
            <v/>
          </cell>
          <cell r="CN206">
            <v>0</v>
          </cell>
          <cell r="CO206">
            <v>0</v>
          </cell>
        </row>
        <row r="207">
          <cell r="A207">
            <v>201</v>
          </cell>
          <cell r="B207">
            <v>107</v>
          </cell>
          <cell r="C207">
            <v>0</v>
          </cell>
          <cell r="K207">
            <v>0</v>
          </cell>
          <cell r="M207" t="str">
            <v/>
          </cell>
          <cell r="N207" t="str">
            <v/>
          </cell>
          <cell r="Y207">
            <v>0</v>
          </cell>
          <cell r="Z207">
            <v>0</v>
          </cell>
          <cell r="AA207">
            <v>0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>
            <v>0</v>
          </cell>
          <cell r="AG207">
            <v>0</v>
          </cell>
          <cell r="AH207" t="str">
            <v/>
          </cell>
          <cell r="AR207">
            <v>0</v>
          </cell>
          <cell r="AS207">
            <v>0</v>
          </cell>
          <cell r="AT207">
            <v>0</v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>
            <v>0</v>
          </cell>
          <cell r="AZ207">
            <v>0</v>
          </cell>
          <cell r="BA207" t="str">
            <v/>
          </cell>
          <cell r="BK207">
            <v>0</v>
          </cell>
          <cell r="BL207">
            <v>0</v>
          </cell>
          <cell r="BM207">
            <v>0</v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 t="str">
            <v/>
          </cell>
          <cell r="CD207">
            <v>0</v>
          </cell>
          <cell r="CE207">
            <v>0</v>
          </cell>
          <cell r="CF207">
            <v>0</v>
          </cell>
          <cell r="CG207" t="str">
            <v/>
          </cell>
          <cell r="CH207" t="str">
            <v/>
          </cell>
          <cell r="CI207" t="str">
            <v/>
          </cell>
          <cell r="CJ207" t="str">
            <v/>
          </cell>
          <cell r="CK207">
            <v>0</v>
          </cell>
          <cell r="CL207">
            <v>0</v>
          </cell>
          <cell r="CM207" t="str">
            <v/>
          </cell>
          <cell r="CN207">
            <v>0</v>
          </cell>
          <cell r="CO207">
            <v>0</v>
          </cell>
        </row>
        <row r="208">
          <cell r="A208">
            <v>202</v>
          </cell>
          <cell r="B208">
            <v>107</v>
          </cell>
          <cell r="C208">
            <v>0</v>
          </cell>
          <cell r="K208">
            <v>0</v>
          </cell>
          <cell r="M208" t="str">
            <v/>
          </cell>
          <cell r="N208" t="str">
            <v/>
          </cell>
          <cell r="Y208">
            <v>0</v>
          </cell>
          <cell r="Z208">
            <v>0</v>
          </cell>
          <cell r="AA208">
            <v>0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>
            <v>0</v>
          </cell>
          <cell r="AG208">
            <v>0</v>
          </cell>
          <cell r="AH208" t="str">
            <v/>
          </cell>
          <cell r="AR208">
            <v>0</v>
          </cell>
          <cell r="AS208">
            <v>0</v>
          </cell>
          <cell r="AT208">
            <v>0</v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>
            <v>0</v>
          </cell>
          <cell r="AZ208">
            <v>0</v>
          </cell>
          <cell r="BA208" t="str">
            <v/>
          </cell>
          <cell r="BK208">
            <v>0</v>
          </cell>
          <cell r="BL208">
            <v>0</v>
          </cell>
          <cell r="BM208">
            <v>0</v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>
            <v>0</v>
          </cell>
          <cell r="BS208">
            <v>0</v>
          </cell>
          <cell r="BT208" t="str">
            <v/>
          </cell>
          <cell r="CD208">
            <v>0</v>
          </cell>
          <cell r="CE208">
            <v>0</v>
          </cell>
          <cell r="CF208">
            <v>0</v>
          </cell>
          <cell r="CG208" t="str">
            <v/>
          </cell>
          <cell r="CH208" t="str">
            <v/>
          </cell>
          <cell r="CI208" t="str">
            <v/>
          </cell>
          <cell r="CJ208" t="str">
            <v/>
          </cell>
          <cell r="CK208">
            <v>0</v>
          </cell>
          <cell r="CL208">
            <v>0</v>
          </cell>
          <cell r="CM208" t="str">
            <v/>
          </cell>
          <cell r="CN208">
            <v>0</v>
          </cell>
          <cell r="CO208">
            <v>0</v>
          </cell>
        </row>
        <row r="209">
          <cell r="A209">
            <v>203</v>
          </cell>
          <cell r="B209">
            <v>107</v>
          </cell>
          <cell r="C209">
            <v>0</v>
          </cell>
          <cell r="K209">
            <v>0</v>
          </cell>
          <cell r="M209" t="str">
            <v/>
          </cell>
          <cell r="N209" t="str">
            <v/>
          </cell>
          <cell r="Y209">
            <v>0</v>
          </cell>
          <cell r="Z209">
            <v>0</v>
          </cell>
          <cell r="AA209">
            <v>0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>
            <v>0</v>
          </cell>
          <cell r="AG209">
            <v>0</v>
          </cell>
          <cell r="AH209" t="str">
            <v/>
          </cell>
          <cell r="AR209">
            <v>0</v>
          </cell>
          <cell r="AS209">
            <v>0</v>
          </cell>
          <cell r="AT209">
            <v>0</v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>
            <v>0</v>
          </cell>
          <cell r="AZ209">
            <v>0</v>
          </cell>
          <cell r="BA209" t="str">
            <v/>
          </cell>
          <cell r="BK209">
            <v>0</v>
          </cell>
          <cell r="BL209">
            <v>0</v>
          </cell>
          <cell r="BM209">
            <v>0</v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>
            <v>0</v>
          </cell>
          <cell r="BS209">
            <v>0</v>
          </cell>
          <cell r="BT209" t="str">
            <v/>
          </cell>
          <cell r="CD209">
            <v>0</v>
          </cell>
          <cell r="CE209">
            <v>0</v>
          </cell>
          <cell r="CF209">
            <v>0</v>
          </cell>
          <cell r="CG209" t="str">
            <v/>
          </cell>
          <cell r="CH209" t="str">
            <v/>
          </cell>
          <cell r="CI209" t="str">
            <v/>
          </cell>
          <cell r="CJ209" t="str">
            <v/>
          </cell>
          <cell r="CK209">
            <v>0</v>
          </cell>
          <cell r="CL209">
            <v>0</v>
          </cell>
          <cell r="CM209" t="str">
            <v/>
          </cell>
          <cell r="CN209">
            <v>0</v>
          </cell>
          <cell r="CO209">
            <v>0</v>
          </cell>
        </row>
        <row r="210">
          <cell r="A210">
            <v>204</v>
          </cell>
          <cell r="B210">
            <v>107</v>
          </cell>
          <cell r="C210">
            <v>0</v>
          </cell>
          <cell r="K210">
            <v>0</v>
          </cell>
          <cell r="M210" t="str">
            <v/>
          </cell>
          <cell r="N210" t="str">
            <v/>
          </cell>
          <cell r="Y210">
            <v>0</v>
          </cell>
          <cell r="Z210">
            <v>0</v>
          </cell>
          <cell r="AA210">
            <v>0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>
            <v>0</v>
          </cell>
          <cell r="AG210">
            <v>0</v>
          </cell>
          <cell r="AH210" t="str">
            <v/>
          </cell>
          <cell r="AR210">
            <v>0</v>
          </cell>
          <cell r="AS210">
            <v>0</v>
          </cell>
          <cell r="AT210">
            <v>0</v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>
            <v>0</v>
          </cell>
          <cell r="AZ210">
            <v>0</v>
          </cell>
          <cell r="BA210" t="str">
            <v/>
          </cell>
          <cell r="BK210">
            <v>0</v>
          </cell>
          <cell r="BL210">
            <v>0</v>
          </cell>
          <cell r="BM210">
            <v>0</v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>
            <v>0</v>
          </cell>
          <cell r="BS210">
            <v>0</v>
          </cell>
          <cell r="BT210" t="str">
            <v/>
          </cell>
          <cell r="CD210">
            <v>0</v>
          </cell>
          <cell r="CE210">
            <v>0</v>
          </cell>
          <cell r="CF210">
            <v>0</v>
          </cell>
          <cell r="CG210" t="str">
            <v/>
          </cell>
          <cell r="CH210" t="str">
            <v/>
          </cell>
          <cell r="CI210" t="str">
            <v/>
          </cell>
          <cell r="CJ210" t="str">
            <v/>
          </cell>
          <cell r="CK210">
            <v>0</v>
          </cell>
          <cell r="CL210">
            <v>0</v>
          </cell>
          <cell r="CM210" t="str">
            <v/>
          </cell>
          <cell r="CN210">
            <v>0</v>
          </cell>
          <cell r="CO210">
            <v>0</v>
          </cell>
        </row>
        <row r="211">
          <cell r="A211">
            <v>205</v>
          </cell>
          <cell r="B211">
            <v>107</v>
          </cell>
          <cell r="C211">
            <v>0</v>
          </cell>
          <cell r="K211">
            <v>0</v>
          </cell>
          <cell r="M211" t="str">
            <v/>
          </cell>
          <cell r="N211" t="str">
            <v/>
          </cell>
          <cell r="Y211">
            <v>0</v>
          </cell>
          <cell r="Z211">
            <v>0</v>
          </cell>
          <cell r="AA211">
            <v>0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>
            <v>0</v>
          </cell>
          <cell r="AG211">
            <v>0</v>
          </cell>
          <cell r="AH211" t="str">
            <v/>
          </cell>
          <cell r="AR211">
            <v>0</v>
          </cell>
          <cell r="AS211">
            <v>0</v>
          </cell>
          <cell r="AT211">
            <v>0</v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>
            <v>0</v>
          </cell>
          <cell r="AZ211">
            <v>0</v>
          </cell>
          <cell r="BA211" t="str">
            <v/>
          </cell>
          <cell r="BK211">
            <v>0</v>
          </cell>
          <cell r="BL211">
            <v>0</v>
          </cell>
          <cell r="BM211">
            <v>0</v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>
            <v>0</v>
          </cell>
          <cell r="BS211">
            <v>0</v>
          </cell>
          <cell r="BT211" t="str">
            <v/>
          </cell>
          <cell r="CD211">
            <v>0</v>
          </cell>
          <cell r="CE211">
            <v>0</v>
          </cell>
          <cell r="CF211">
            <v>0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>
            <v>0</v>
          </cell>
          <cell r="CL211">
            <v>0</v>
          </cell>
          <cell r="CM211" t="str">
            <v/>
          </cell>
          <cell r="CN211">
            <v>0</v>
          </cell>
          <cell r="CO211">
            <v>0</v>
          </cell>
        </row>
        <row r="212">
          <cell r="A212">
            <v>206</v>
          </cell>
          <cell r="B212">
            <v>107</v>
          </cell>
          <cell r="C212">
            <v>0</v>
          </cell>
          <cell r="K212">
            <v>0</v>
          </cell>
          <cell r="M212" t="str">
            <v/>
          </cell>
          <cell r="N212" t="str">
            <v/>
          </cell>
          <cell r="Y212">
            <v>0</v>
          </cell>
          <cell r="Z212">
            <v>0</v>
          </cell>
          <cell r="AA212">
            <v>0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>
            <v>0</v>
          </cell>
          <cell r="AG212">
            <v>0</v>
          </cell>
          <cell r="AH212" t="str">
            <v/>
          </cell>
          <cell r="AR212">
            <v>0</v>
          </cell>
          <cell r="AS212">
            <v>0</v>
          </cell>
          <cell r="AT212">
            <v>0</v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>
            <v>0</v>
          </cell>
          <cell r="AZ212">
            <v>0</v>
          </cell>
          <cell r="BA212" t="str">
            <v/>
          </cell>
          <cell r="BK212">
            <v>0</v>
          </cell>
          <cell r="BL212">
            <v>0</v>
          </cell>
          <cell r="BM212">
            <v>0</v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>
            <v>0</v>
          </cell>
          <cell r="BS212">
            <v>0</v>
          </cell>
          <cell r="BT212" t="str">
            <v/>
          </cell>
          <cell r="CD212">
            <v>0</v>
          </cell>
          <cell r="CE212">
            <v>0</v>
          </cell>
          <cell r="CF212">
            <v>0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>
            <v>0</v>
          </cell>
          <cell r="CL212">
            <v>0</v>
          </cell>
          <cell r="CM212" t="str">
            <v/>
          </cell>
          <cell r="CN212">
            <v>0</v>
          </cell>
          <cell r="CO212">
            <v>0</v>
          </cell>
        </row>
        <row r="213">
          <cell r="A213">
            <v>207</v>
          </cell>
          <cell r="B213">
            <v>107</v>
          </cell>
          <cell r="C213">
            <v>0</v>
          </cell>
          <cell r="K213">
            <v>0</v>
          </cell>
          <cell r="M213" t="str">
            <v/>
          </cell>
          <cell r="N213" t="str">
            <v/>
          </cell>
          <cell r="Y213">
            <v>0</v>
          </cell>
          <cell r="Z213">
            <v>0</v>
          </cell>
          <cell r="AA213">
            <v>0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>
            <v>0</v>
          </cell>
          <cell r="AG213">
            <v>0</v>
          </cell>
          <cell r="AH213" t="str">
            <v/>
          </cell>
          <cell r="AR213">
            <v>0</v>
          </cell>
          <cell r="AS213">
            <v>0</v>
          </cell>
          <cell r="AT213">
            <v>0</v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>
            <v>0</v>
          </cell>
          <cell r="AZ213">
            <v>0</v>
          </cell>
          <cell r="BA213" t="str">
            <v/>
          </cell>
          <cell r="BK213">
            <v>0</v>
          </cell>
          <cell r="BL213">
            <v>0</v>
          </cell>
          <cell r="BM213">
            <v>0</v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 t="str">
            <v/>
          </cell>
          <cell r="CD213">
            <v>0</v>
          </cell>
          <cell r="CE213">
            <v>0</v>
          </cell>
          <cell r="CF213">
            <v>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>
            <v>0</v>
          </cell>
          <cell r="CL213">
            <v>0</v>
          </cell>
          <cell r="CM213" t="str">
            <v/>
          </cell>
          <cell r="CN213">
            <v>0</v>
          </cell>
          <cell r="CO213">
            <v>0</v>
          </cell>
        </row>
        <row r="214">
          <cell r="A214">
            <v>208</v>
          </cell>
          <cell r="B214">
            <v>107</v>
          </cell>
          <cell r="C214">
            <v>0</v>
          </cell>
          <cell r="K214">
            <v>0</v>
          </cell>
          <cell r="M214" t="str">
            <v/>
          </cell>
          <cell r="N214" t="str">
            <v/>
          </cell>
          <cell r="Y214">
            <v>0</v>
          </cell>
          <cell r="Z214">
            <v>0</v>
          </cell>
          <cell r="AA214">
            <v>0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>
            <v>0</v>
          </cell>
          <cell r="AG214">
            <v>0</v>
          </cell>
          <cell r="AH214" t="str">
            <v/>
          </cell>
          <cell r="AR214">
            <v>0</v>
          </cell>
          <cell r="AS214">
            <v>0</v>
          </cell>
          <cell r="AT214">
            <v>0</v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>
            <v>0</v>
          </cell>
          <cell r="AZ214">
            <v>0</v>
          </cell>
          <cell r="BA214" t="str">
            <v/>
          </cell>
          <cell r="BK214">
            <v>0</v>
          </cell>
          <cell r="BL214">
            <v>0</v>
          </cell>
          <cell r="BM214">
            <v>0</v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>
            <v>0</v>
          </cell>
          <cell r="BS214">
            <v>0</v>
          </cell>
          <cell r="BT214" t="str">
            <v/>
          </cell>
          <cell r="CD214">
            <v>0</v>
          </cell>
          <cell r="CE214">
            <v>0</v>
          </cell>
          <cell r="CF214">
            <v>0</v>
          </cell>
          <cell r="CG214" t="str">
            <v/>
          </cell>
          <cell r="CH214" t="str">
            <v/>
          </cell>
          <cell r="CI214" t="str">
            <v/>
          </cell>
          <cell r="CJ214" t="str">
            <v/>
          </cell>
          <cell r="CK214">
            <v>0</v>
          </cell>
          <cell r="CL214">
            <v>0</v>
          </cell>
          <cell r="CM214" t="str">
            <v/>
          </cell>
          <cell r="CN214">
            <v>0</v>
          </cell>
          <cell r="CO214">
            <v>0</v>
          </cell>
        </row>
        <row r="215">
          <cell r="A215">
            <v>209</v>
          </cell>
          <cell r="B215">
            <v>107</v>
          </cell>
          <cell r="C215">
            <v>0</v>
          </cell>
          <cell r="K215">
            <v>0</v>
          </cell>
          <cell r="M215" t="str">
            <v/>
          </cell>
          <cell r="N215" t="str">
            <v/>
          </cell>
          <cell r="Y215">
            <v>0</v>
          </cell>
          <cell r="Z215">
            <v>0</v>
          </cell>
          <cell r="AA215">
            <v>0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>
            <v>0</v>
          </cell>
          <cell r="AG215">
            <v>0</v>
          </cell>
          <cell r="AH215" t="str">
            <v/>
          </cell>
          <cell r="AR215">
            <v>0</v>
          </cell>
          <cell r="AS215">
            <v>0</v>
          </cell>
          <cell r="AT215">
            <v>0</v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>
            <v>0</v>
          </cell>
          <cell r="AZ215">
            <v>0</v>
          </cell>
          <cell r="BA215" t="str">
            <v/>
          </cell>
          <cell r="BK215">
            <v>0</v>
          </cell>
          <cell r="BL215">
            <v>0</v>
          </cell>
          <cell r="BM215">
            <v>0</v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 t="str">
            <v/>
          </cell>
          <cell r="CD215">
            <v>0</v>
          </cell>
          <cell r="CE215">
            <v>0</v>
          </cell>
          <cell r="CF215">
            <v>0</v>
          </cell>
          <cell r="CG215" t="str">
            <v/>
          </cell>
          <cell r="CH215" t="str">
            <v/>
          </cell>
          <cell r="CI215" t="str">
            <v/>
          </cell>
          <cell r="CJ215" t="str">
            <v/>
          </cell>
          <cell r="CK215">
            <v>0</v>
          </cell>
          <cell r="CL215">
            <v>0</v>
          </cell>
          <cell r="CM215" t="str">
            <v/>
          </cell>
          <cell r="CN215">
            <v>0</v>
          </cell>
          <cell r="CO215">
            <v>0</v>
          </cell>
        </row>
        <row r="216">
          <cell r="A216">
            <v>210</v>
          </cell>
          <cell r="B216">
            <v>107</v>
          </cell>
          <cell r="C216">
            <v>0</v>
          </cell>
          <cell r="K216">
            <v>0</v>
          </cell>
          <cell r="M216" t="str">
            <v/>
          </cell>
          <cell r="N216" t="str">
            <v/>
          </cell>
          <cell r="Y216">
            <v>0</v>
          </cell>
          <cell r="Z216">
            <v>0</v>
          </cell>
          <cell r="AA216">
            <v>0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>
            <v>0</v>
          </cell>
          <cell r="AG216">
            <v>0</v>
          </cell>
          <cell r="AH216" t="str">
            <v/>
          </cell>
          <cell r="AR216">
            <v>0</v>
          </cell>
          <cell r="AS216">
            <v>0</v>
          </cell>
          <cell r="AT216">
            <v>0</v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>
            <v>0</v>
          </cell>
          <cell r="AZ216">
            <v>0</v>
          </cell>
          <cell r="BA216" t="str">
            <v/>
          </cell>
          <cell r="BK216">
            <v>0</v>
          </cell>
          <cell r="BL216">
            <v>0</v>
          </cell>
          <cell r="BM216">
            <v>0</v>
          </cell>
          <cell r="BN216" t="str">
            <v/>
          </cell>
          <cell r="BO216" t="str">
            <v/>
          </cell>
          <cell r="BP216" t="str">
            <v/>
          </cell>
          <cell r="BQ216" t="str">
            <v/>
          </cell>
          <cell r="BR216">
            <v>0</v>
          </cell>
          <cell r="BS216">
            <v>0</v>
          </cell>
          <cell r="BT216" t="str">
            <v/>
          </cell>
          <cell r="CD216">
            <v>0</v>
          </cell>
          <cell r="CE216">
            <v>0</v>
          </cell>
          <cell r="CF216">
            <v>0</v>
          </cell>
          <cell r="CG216" t="str">
            <v/>
          </cell>
          <cell r="CH216" t="str">
            <v/>
          </cell>
          <cell r="CI216" t="str">
            <v/>
          </cell>
          <cell r="CJ216" t="str">
            <v/>
          </cell>
          <cell r="CK216">
            <v>0</v>
          </cell>
          <cell r="CL216">
            <v>0</v>
          </cell>
          <cell r="CM216" t="str">
            <v/>
          </cell>
          <cell r="CN216">
            <v>0</v>
          </cell>
          <cell r="CO216">
            <v>0</v>
          </cell>
        </row>
        <row r="217">
          <cell r="A217">
            <v>211</v>
          </cell>
          <cell r="B217">
            <v>107</v>
          </cell>
          <cell r="C217">
            <v>0</v>
          </cell>
          <cell r="K217">
            <v>0</v>
          </cell>
          <cell r="M217" t="str">
            <v/>
          </cell>
          <cell r="N217" t="str">
            <v/>
          </cell>
          <cell r="Y217">
            <v>0</v>
          </cell>
          <cell r="Z217">
            <v>0</v>
          </cell>
          <cell r="AA217">
            <v>0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>
            <v>0</v>
          </cell>
          <cell r="AG217">
            <v>0</v>
          </cell>
          <cell r="AH217" t="str">
            <v/>
          </cell>
          <cell r="AR217">
            <v>0</v>
          </cell>
          <cell r="AS217">
            <v>0</v>
          </cell>
          <cell r="AT217">
            <v>0</v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>
            <v>0</v>
          </cell>
          <cell r="AZ217">
            <v>0</v>
          </cell>
          <cell r="BA217" t="str">
            <v/>
          </cell>
          <cell r="BK217">
            <v>0</v>
          </cell>
          <cell r="BL217">
            <v>0</v>
          </cell>
          <cell r="BM217">
            <v>0</v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 t="str">
            <v/>
          </cell>
          <cell r="CD217">
            <v>0</v>
          </cell>
          <cell r="CE217">
            <v>0</v>
          </cell>
          <cell r="CF217">
            <v>0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>
            <v>0</v>
          </cell>
          <cell r="CL217">
            <v>0</v>
          </cell>
          <cell r="CM217" t="str">
            <v/>
          </cell>
          <cell r="CN217">
            <v>0</v>
          </cell>
          <cell r="CO217">
            <v>0</v>
          </cell>
        </row>
        <row r="218">
          <cell r="A218">
            <v>212</v>
          </cell>
          <cell r="B218">
            <v>107</v>
          </cell>
          <cell r="C218">
            <v>0</v>
          </cell>
          <cell r="K218">
            <v>0</v>
          </cell>
          <cell r="M218" t="str">
            <v/>
          </cell>
          <cell r="N218" t="str">
            <v/>
          </cell>
          <cell r="Y218">
            <v>0</v>
          </cell>
          <cell r="Z218">
            <v>0</v>
          </cell>
          <cell r="AA218">
            <v>0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>
            <v>0</v>
          </cell>
          <cell r="AG218">
            <v>0</v>
          </cell>
          <cell r="AH218" t="str">
            <v/>
          </cell>
          <cell r="AR218">
            <v>0</v>
          </cell>
          <cell r="AS218">
            <v>0</v>
          </cell>
          <cell r="AT218">
            <v>0</v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>
            <v>0</v>
          </cell>
          <cell r="AZ218">
            <v>0</v>
          </cell>
          <cell r="BA218" t="str">
            <v/>
          </cell>
          <cell r="BK218">
            <v>0</v>
          </cell>
          <cell r="BL218">
            <v>0</v>
          </cell>
          <cell r="BM218">
            <v>0</v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 t="str">
            <v/>
          </cell>
          <cell r="CD218">
            <v>0</v>
          </cell>
          <cell r="CE218">
            <v>0</v>
          </cell>
          <cell r="CF218">
            <v>0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>
            <v>0</v>
          </cell>
          <cell r="CL218">
            <v>0</v>
          </cell>
          <cell r="CM218" t="str">
            <v/>
          </cell>
          <cell r="CN218">
            <v>0</v>
          </cell>
          <cell r="CO218">
            <v>0</v>
          </cell>
        </row>
        <row r="219">
          <cell r="A219">
            <v>213</v>
          </cell>
          <cell r="B219">
            <v>107</v>
          </cell>
          <cell r="C219">
            <v>0</v>
          </cell>
          <cell r="K219">
            <v>0</v>
          </cell>
          <cell r="M219" t="str">
            <v/>
          </cell>
          <cell r="N219" t="str">
            <v/>
          </cell>
          <cell r="Y219">
            <v>0</v>
          </cell>
          <cell r="Z219">
            <v>0</v>
          </cell>
          <cell r="AA219">
            <v>0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>
            <v>0</v>
          </cell>
          <cell r="AG219">
            <v>0</v>
          </cell>
          <cell r="AH219" t="str">
            <v/>
          </cell>
          <cell r="AR219">
            <v>0</v>
          </cell>
          <cell r="AS219">
            <v>0</v>
          </cell>
          <cell r="AT219">
            <v>0</v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>
            <v>0</v>
          </cell>
          <cell r="AZ219">
            <v>0</v>
          </cell>
          <cell r="BA219" t="str">
            <v/>
          </cell>
          <cell r="BK219">
            <v>0</v>
          </cell>
          <cell r="BL219">
            <v>0</v>
          </cell>
          <cell r="BM219">
            <v>0</v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>
            <v>0</v>
          </cell>
          <cell r="BS219">
            <v>0</v>
          </cell>
          <cell r="BT219" t="str">
            <v/>
          </cell>
          <cell r="CD219">
            <v>0</v>
          </cell>
          <cell r="CE219">
            <v>0</v>
          </cell>
          <cell r="CF219">
            <v>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>
            <v>0</v>
          </cell>
          <cell r="CL219">
            <v>0</v>
          </cell>
          <cell r="CM219" t="str">
            <v/>
          </cell>
          <cell r="CN219">
            <v>0</v>
          </cell>
          <cell r="CO219">
            <v>0</v>
          </cell>
        </row>
        <row r="220">
          <cell r="A220">
            <v>214</v>
          </cell>
          <cell r="B220">
            <v>107</v>
          </cell>
          <cell r="C220">
            <v>0</v>
          </cell>
          <cell r="K220">
            <v>0</v>
          </cell>
          <cell r="M220" t="str">
            <v/>
          </cell>
          <cell r="N220" t="str">
            <v/>
          </cell>
          <cell r="Y220">
            <v>0</v>
          </cell>
          <cell r="Z220">
            <v>0</v>
          </cell>
          <cell r="AA220">
            <v>0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>
            <v>0</v>
          </cell>
          <cell r="AG220">
            <v>0</v>
          </cell>
          <cell r="AH220" t="str">
            <v/>
          </cell>
          <cell r="AR220">
            <v>0</v>
          </cell>
          <cell r="AS220">
            <v>0</v>
          </cell>
          <cell r="AT220">
            <v>0</v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>
            <v>0</v>
          </cell>
          <cell r="AZ220">
            <v>0</v>
          </cell>
          <cell r="BA220" t="str">
            <v/>
          </cell>
          <cell r="BK220">
            <v>0</v>
          </cell>
          <cell r="BL220">
            <v>0</v>
          </cell>
          <cell r="BM220">
            <v>0</v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>
            <v>0</v>
          </cell>
          <cell r="BS220">
            <v>0</v>
          </cell>
          <cell r="BT220" t="str">
            <v/>
          </cell>
          <cell r="CD220">
            <v>0</v>
          </cell>
          <cell r="CE220">
            <v>0</v>
          </cell>
          <cell r="CF220">
            <v>0</v>
          </cell>
          <cell r="CG220" t="str">
            <v/>
          </cell>
          <cell r="CH220" t="str">
            <v/>
          </cell>
          <cell r="CI220" t="str">
            <v/>
          </cell>
          <cell r="CJ220" t="str">
            <v/>
          </cell>
          <cell r="CK220">
            <v>0</v>
          </cell>
          <cell r="CL220">
            <v>0</v>
          </cell>
          <cell r="CM220" t="str">
            <v/>
          </cell>
          <cell r="CN220">
            <v>0</v>
          </cell>
          <cell r="CO220">
            <v>0</v>
          </cell>
        </row>
        <row r="221">
          <cell r="A221">
            <v>215</v>
          </cell>
          <cell r="B221">
            <v>107</v>
          </cell>
          <cell r="C221">
            <v>0</v>
          </cell>
          <cell r="K221">
            <v>0</v>
          </cell>
          <cell r="M221" t="str">
            <v/>
          </cell>
          <cell r="N221" t="str">
            <v/>
          </cell>
          <cell r="Y221">
            <v>0</v>
          </cell>
          <cell r="Z221">
            <v>0</v>
          </cell>
          <cell r="AA221">
            <v>0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>
            <v>0</v>
          </cell>
          <cell r="AG221">
            <v>0</v>
          </cell>
          <cell r="AH221" t="str">
            <v/>
          </cell>
          <cell r="AR221">
            <v>0</v>
          </cell>
          <cell r="AS221">
            <v>0</v>
          </cell>
          <cell r="AT221">
            <v>0</v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>
            <v>0</v>
          </cell>
          <cell r="AZ221">
            <v>0</v>
          </cell>
          <cell r="BA221" t="str">
            <v/>
          </cell>
          <cell r="BK221">
            <v>0</v>
          </cell>
          <cell r="BL221">
            <v>0</v>
          </cell>
          <cell r="BM221">
            <v>0</v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>
            <v>0</v>
          </cell>
          <cell r="BS221">
            <v>0</v>
          </cell>
          <cell r="BT221" t="str">
            <v/>
          </cell>
          <cell r="CD221">
            <v>0</v>
          </cell>
          <cell r="CE221">
            <v>0</v>
          </cell>
          <cell r="CF221">
            <v>0</v>
          </cell>
          <cell r="CG221" t="str">
            <v/>
          </cell>
          <cell r="CH221" t="str">
            <v/>
          </cell>
          <cell r="CI221" t="str">
            <v/>
          </cell>
          <cell r="CJ221" t="str">
            <v/>
          </cell>
          <cell r="CK221">
            <v>0</v>
          </cell>
          <cell r="CL221">
            <v>0</v>
          </cell>
          <cell r="CM221" t="str">
            <v/>
          </cell>
          <cell r="CN221">
            <v>0</v>
          </cell>
          <cell r="CO221">
            <v>0</v>
          </cell>
        </row>
        <row r="222">
          <cell r="A222">
            <v>216</v>
          </cell>
          <cell r="B222">
            <v>107</v>
          </cell>
          <cell r="C222">
            <v>0</v>
          </cell>
          <cell r="K222">
            <v>0</v>
          </cell>
          <cell r="M222" t="str">
            <v/>
          </cell>
          <cell r="N222" t="str">
            <v/>
          </cell>
          <cell r="Y222">
            <v>0</v>
          </cell>
          <cell r="Z222">
            <v>0</v>
          </cell>
          <cell r="AA222">
            <v>0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>
            <v>0</v>
          </cell>
          <cell r="AG222">
            <v>0</v>
          </cell>
          <cell r="AH222" t="str">
            <v/>
          </cell>
          <cell r="AR222">
            <v>0</v>
          </cell>
          <cell r="AS222">
            <v>0</v>
          </cell>
          <cell r="AT222">
            <v>0</v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>
            <v>0</v>
          </cell>
          <cell r="AZ222">
            <v>0</v>
          </cell>
          <cell r="BA222" t="str">
            <v/>
          </cell>
          <cell r="BK222">
            <v>0</v>
          </cell>
          <cell r="BL222">
            <v>0</v>
          </cell>
          <cell r="BM222">
            <v>0</v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 t="str">
            <v/>
          </cell>
          <cell r="CD222">
            <v>0</v>
          </cell>
          <cell r="CE222">
            <v>0</v>
          </cell>
          <cell r="CF222">
            <v>0</v>
          </cell>
          <cell r="CG222" t="str">
            <v/>
          </cell>
          <cell r="CH222" t="str">
            <v/>
          </cell>
          <cell r="CI222" t="str">
            <v/>
          </cell>
          <cell r="CJ222" t="str">
            <v/>
          </cell>
          <cell r="CK222">
            <v>0</v>
          </cell>
          <cell r="CL222">
            <v>0</v>
          </cell>
          <cell r="CM222" t="str">
            <v/>
          </cell>
          <cell r="CN222">
            <v>0</v>
          </cell>
          <cell r="CO222">
            <v>0</v>
          </cell>
        </row>
        <row r="223">
          <cell r="A223">
            <v>217</v>
          </cell>
          <cell r="B223">
            <v>107</v>
          </cell>
          <cell r="C223">
            <v>0</v>
          </cell>
          <cell r="K223">
            <v>0</v>
          </cell>
          <cell r="M223" t="str">
            <v/>
          </cell>
          <cell r="N223" t="str">
            <v/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>
            <v>0</v>
          </cell>
          <cell r="AG223">
            <v>0</v>
          </cell>
          <cell r="AH223" t="str">
            <v/>
          </cell>
          <cell r="AR223">
            <v>0</v>
          </cell>
          <cell r="AS223">
            <v>0</v>
          </cell>
          <cell r="AT223">
            <v>0</v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>
            <v>0</v>
          </cell>
          <cell r="AZ223">
            <v>0</v>
          </cell>
          <cell r="BA223" t="str">
            <v/>
          </cell>
          <cell r="BK223">
            <v>0</v>
          </cell>
          <cell r="BL223">
            <v>0</v>
          </cell>
          <cell r="BM223">
            <v>0</v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>
            <v>0</v>
          </cell>
          <cell r="BS223">
            <v>0</v>
          </cell>
          <cell r="BT223" t="str">
            <v/>
          </cell>
          <cell r="CD223">
            <v>0</v>
          </cell>
          <cell r="CE223">
            <v>0</v>
          </cell>
          <cell r="CF223">
            <v>0</v>
          </cell>
          <cell r="CG223" t="str">
            <v/>
          </cell>
          <cell r="CH223" t="str">
            <v/>
          </cell>
          <cell r="CI223" t="str">
            <v/>
          </cell>
          <cell r="CJ223" t="str">
            <v/>
          </cell>
          <cell r="CK223">
            <v>0</v>
          </cell>
          <cell r="CL223">
            <v>0</v>
          </cell>
          <cell r="CM223" t="str">
            <v/>
          </cell>
          <cell r="CN223">
            <v>0</v>
          </cell>
          <cell r="CO223">
            <v>0</v>
          </cell>
        </row>
        <row r="224">
          <cell r="A224">
            <v>218</v>
          </cell>
          <cell r="B224">
            <v>107</v>
          </cell>
          <cell r="C224">
            <v>0</v>
          </cell>
          <cell r="K224">
            <v>0</v>
          </cell>
          <cell r="M224" t="str">
            <v/>
          </cell>
          <cell r="N224" t="str">
            <v/>
          </cell>
          <cell r="Y224">
            <v>0</v>
          </cell>
          <cell r="Z224">
            <v>0</v>
          </cell>
          <cell r="AA224">
            <v>0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>
            <v>0</v>
          </cell>
          <cell r="AG224">
            <v>0</v>
          </cell>
          <cell r="AH224" t="str">
            <v/>
          </cell>
          <cell r="AR224">
            <v>0</v>
          </cell>
          <cell r="AS224">
            <v>0</v>
          </cell>
          <cell r="AT224">
            <v>0</v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>
            <v>0</v>
          </cell>
          <cell r="AZ224">
            <v>0</v>
          </cell>
          <cell r="BA224" t="str">
            <v/>
          </cell>
          <cell r="BK224">
            <v>0</v>
          </cell>
          <cell r="BL224">
            <v>0</v>
          </cell>
          <cell r="BM224">
            <v>0</v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>
            <v>0</v>
          </cell>
          <cell r="BS224">
            <v>0</v>
          </cell>
          <cell r="BT224" t="str">
            <v/>
          </cell>
          <cell r="CD224">
            <v>0</v>
          </cell>
          <cell r="CE224">
            <v>0</v>
          </cell>
          <cell r="CF224">
            <v>0</v>
          </cell>
          <cell r="CG224" t="str">
            <v/>
          </cell>
          <cell r="CH224" t="str">
            <v/>
          </cell>
          <cell r="CI224" t="str">
            <v/>
          </cell>
          <cell r="CJ224" t="str">
            <v/>
          </cell>
          <cell r="CK224">
            <v>0</v>
          </cell>
          <cell r="CL224">
            <v>0</v>
          </cell>
          <cell r="CM224" t="str">
            <v/>
          </cell>
          <cell r="CN224">
            <v>0</v>
          </cell>
          <cell r="CO224">
            <v>0</v>
          </cell>
        </row>
        <row r="225">
          <cell r="A225">
            <v>219</v>
          </cell>
          <cell r="B225">
            <v>107</v>
          </cell>
          <cell r="C225">
            <v>0</v>
          </cell>
          <cell r="K225">
            <v>0</v>
          </cell>
          <cell r="M225" t="str">
            <v/>
          </cell>
          <cell r="N225" t="str">
            <v/>
          </cell>
          <cell r="Y225">
            <v>0</v>
          </cell>
          <cell r="Z225">
            <v>0</v>
          </cell>
          <cell r="AA225">
            <v>0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>
            <v>0</v>
          </cell>
          <cell r="AG225">
            <v>0</v>
          </cell>
          <cell r="AH225" t="str">
            <v/>
          </cell>
          <cell r="AR225">
            <v>0</v>
          </cell>
          <cell r="AS225">
            <v>0</v>
          </cell>
          <cell r="AT225">
            <v>0</v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>
            <v>0</v>
          </cell>
          <cell r="AZ225">
            <v>0</v>
          </cell>
          <cell r="BA225" t="str">
            <v/>
          </cell>
          <cell r="BK225">
            <v>0</v>
          </cell>
          <cell r="BL225">
            <v>0</v>
          </cell>
          <cell r="BM225">
            <v>0</v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 t="str">
            <v/>
          </cell>
          <cell r="CD225">
            <v>0</v>
          </cell>
          <cell r="CE225">
            <v>0</v>
          </cell>
          <cell r="CF225">
            <v>0</v>
          </cell>
          <cell r="CG225" t="str">
            <v/>
          </cell>
          <cell r="CH225" t="str">
            <v/>
          </cell>
          <cell r="CI225" t="str">
            <v/>
          </cell>
          <cell r="CJ225" t="str">
            <v/>
          </cell>
          <cell r="CK225">
            <v>0</v>
          </cell>
          <cell r="CL225">
            <v>0</v>
          </cell>
          <cell r="CM225" t="str">
            <v/>
          </cell>
          <cell r="CN225">
            <v>0</v>
          </cell>
          <cell r="CO225">
            <v>0</v>
          </cell>
        </row>
        <row r="226">
          <cell r="A226">
            <v>220</v>
          </cell>
          <cell r="B226">
            <v>107</v>
          </cell>
          <cell r="C226">
            <v>0</v>
          </cell>
          <cell r="K226">
            <v>0</v>
          </cell>
          <cell r="M226" t="str">
            <v/>
          </cell>
          <cell r="N226" t="str">
            <v/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>
            <v>0</v>
          </cell>
          <cell r="AG226">
            <v>0</v>
          </cell>
          <cell r="AH226" t="str">
            <v/>
          </cell>
          <cell r="AR226">
            <v>0</v>
          </cell>
          <cell r="AS226">
            <v>0</v>
          </cell>
          <cell r="AT226">
            <v>0</v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>
            <v>0</v>
          </cell>
          <cell r="AZ226">
            <v>0</v>
          </cell>
          <cell r="BA226" t="str">
            <v/>
          </cell>
          <cell r="BK226">
            <v>0</v>
          </cell>
          <cell r="BL226">
            <v>0</v>
          </cell>
          <cell r="BM226">
            <v>0</v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>
            <v>0</v>
          </cell>
          <cell r="BS226">
            <v>0</v>
          </cell>
          <cell r="BT226" t="str">
            <v/>
          </cell>
          <cell r="CD226">
            <v>0</v>
          </cell>
          <cell r="CE226">
            <v>0</v>
          </cell>
          <cell r="CF226">
            <v>0</v>
          </cell>
          <cell r="CG226" t="str">
            <v/>
          </cell>
          <cell r="CH226" t="str">
            <v/>
          </cell>
          <cell r="CI226" t="str">
            <v/>
          </cell>
          <cell r="CJ226" t="str">
            <v/>
          </cell>
          <cell r="CK226">
            <v>0</v>
          </cell>
          <cell r="CL226">
            <v>0</v>
          </cell>
          <cell r="CM226" t="str">
            <v/>
          </cell>
          <cell r="CN226">
            <v>0</v>
          </cell>
          <cell r="CO226">
            <v>0</v>
          </cell>
        </row>
        <row r="227">
          <cell r="A227">
            <v>221</v>
          </cell>
          <cell r="B227">
            <v>107</v>
          </cell>
          <cell r="C227">
            <v>0</v>
          </cell>
          <cell r="K227">
            <v>0</v>
          </cell>
          <cell r="M227" t="str">
            <v/>
          </cell>
          <cell r="N227" t="str">
            <v/>
          </cell>
          <cell r="Y227">
            <v>0</v>
          </cell>
          <cell r="Z227">
            <v>0</v>
          </cell>
          <cell r="AA227">
            <v>0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>
            <v>0</v>
          </cell>
          <cell r="AG227">
            <v>0</v>
          </cell>
          <cell r="AH227" t="str">
            <v/>
          </cell>
          <cell r="AR227">
            <v>0</v>
          </cell>
          <cell r="AS227">
            <v>0</v>
          </cell>
          <cell r="AT227">
            <v>0</v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>
            <v>0</v>
          </cell>
          <cell r="AZ227">
            <v>0</v>
          </cell>
          <cell r="BA227" t="str">
            <v/>
          </cell>
          <cell r="BK227">
            <v>0</v>
          </cell>
          <cell r="BL227">
            <v>0</v>
          </cell>
          <cell r="BM227">
            <v>0</v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 t="str">
            <v/>
          </cell>
          <cell r="CD227">
            <v>0</v>
          </cell>
          <cell r="CE227">
            <v>0</v>
          </cell>
          <cell r="CF227">
            <v>0</v>
          </cell>
          <cell r="CG227" t="str">
            <v/>
          </cell>
          <cell r="CH227" t="str">
            <v/>
          </cell>
          <cell r="CI227" t="str">
            <v/>
          </cell>
          <cell r="CJ227" t="str">
            <v/>
          </cell>
          <cell r="CK227">
            <v>0</v>
          </cell>
          <cell r="CL227">
            <v>0</v>
          </cell>
          <cell r="CM227" t="str">
            <v/>
          </cell>
          <cell r="CN227">
            <v>0</v>
          </cell>
          <cell r="CO227">
            <v>0</v>
          </cell>
        </row>
        <row r="228">
          <cell r="A228">
            <v>222</v>
          </cell>
          <cell r="B228">
            <v>107</v>
          </cell>
          <cell r="C228">
            <v>0</v>
          </cell>
          <cell r="K228">
            <v>0</v>
          </cell>
          <cell r="M228" t="str">
            <v/>
          </cell>
          <cell r="N228" t="str">
            <v/>
          </cell>
          <cell r="Y228">
            <v>0</v>
          </cell>
          <cell r="Z228">
            <v>0</v>
          </cell>
          <cell r="AA228">
            <v>0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>
            <v>0</v>
          </cell>
          <cell r="AG228">
            <v>0</v>
          </cell>
          <cell r="AH228" t="str">
            <v/>
          </cell>
          <cell r="AR228">
            <v>0</v>
          </cell>
          <cell r="AS228">
            <v>0</v>
          </cell>
          <cell r="AT228">
            <v>0</v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>
            <v>0</v>
          </cell>
          <cell r="AZ228">
            <v>0</v>
          </cell>
          <cell r="BA228" t="str">
            <v/>
          </cell>
          <cell r="BK228">
            <v>0</v>
          </cell>
          <cell r="BL228">
            <v>0</v>
          </cell>
          <cell r="BM228">
            <v>0</v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>
            <v>0</v>
          </cell>
          <cell r="BS228">
            <v>0</v>
          </cell>
          <cell r="BT228" t="str">
            <v/>
          </cell>
          <cell r="CD228">
            <v>0</v>
          </cell>
          <cell r="CE228">
            <v>0</v>
          </cell>
          <cell r="CF228">
            <v>0</v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>
            <v>0</v>
          </cell>
          <cell r="CL228">
            <v>0</v>
          </cell>
          <cell r="CM228" t="str">
            <v/>
          </cell>
          <cell r="CN228">
            <v>0</v>
          </cell>
          <cell r="CO228">
            <v>0</v>
          </cell>
        </row>
        <row r="229">
          <cell r="A229">
            <v>223</v>
          </cell>
          <cell r="B229">
            <v>107</v>
          </cell>
          <cell r="C229">
            <v>0</v>
          </cell>
          <cell r="K229">
            <v>0</v>
          </cell>
          <cell r="M229" t="str">
            <v/>
          </cell>
          <cell r="N229" t="str">
            <v/>
          </cell>
          <cell r="Y229">
            <v>0</v>
          </cell>
          <cell r="Z229">
            <v>0</v>
          </cell>
          <cell r="AA229">
            <v>0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>
            <v>0</v>
          </cell>
          <cell r="AG229">
            <v>0</v>
          </cell>
          <cell r="AH229" t="str">
            <v/>
          </cell>
          <cell r="AR229">
            <v>0</v>
          </cell>
          <cell r="AS229">
            <v>0</v>
          </cell>
          <cell r="AT229">
            <v>0</v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>
            <v>0</v>
          </cell>
          <cell r="AZ229">
            <v>0</v>
          </cell>
          <cell r="BA229" t="str">
            <v/>
          </cell>
          <cell r="BK229">
            <v>0</v>
          </cell>
          <cell r="BL229">
            <v>0</v>
          </cell>
          <cell r="BM229">
            <v>0</v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>
            <v>0</v>
          </cell>
          <cell r="BS229">
            <v>0</v>
          </cell>
          <cell r="BT229" t="str">
            <v/>
          </cell>
          <cell r="CD229">
            <v>0</v>
          </cell>
          <cell r="CE229">
            <v>0</v>
          </cell>
          <cell r="CF229">
            <v>0</v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>
            <v>0</v>
          </cell>
          <cell r="CL229">
            <v>0</v>
          </cell>
          <cell r="CM229" t="str">
            <v/>
          </cell>
          <cell r="CN229">
            <v>0</v>
          </cell>
          <cell r="CO229">
            <v>0</v>
          </cell>
        </row>
        <row r="230">
          <cell r="A230">
            <v>224</v>
          </cell>
          <cell r="B230">
            <v>107</v>
          </cell>
          <cell r="C230">
            <v>0</v>
          </cell>
          <cell r="K230">
            <v>0</v>
          </cell>
          <cell r="M230" t="str">
            <v/>
          </cell>
          <cell r="N230" t="str">
            <v/>
          </cell>
          <cell r="Y230">
            <v>0</v>
          </cell>
          <cell r="Z230">
            <v>0</v>
          </cell>
          <cell r="AA230">
            <v>0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>
            <v>0</v>
          </cell>
          <cell r="AG230">
            <v>0</v>
          </cell>
          <cell r="AH230" t="str">
            <v/>
          </cell>
          <cell r="AR230">
            <v>0</v>
          </cell>
          <cell r="AS230">
            <v>0</v>
          </cell>
          <cell r="AT230">
            <v>0</v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>
            <v>0</v>
          </cell>
          <cell r="AZ230">
            <v>0</v>
          </cell>
          <cell r="BA230" t="str">
            <v/>
          </cell>
          <cell r="BK230">
            <v>0</v>
          </cell>
          <cell r="BL230">
            <v>0</v>
          </cell>
          <cell r="BM230">
            <v>0</v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>
            <v>0</v>
          </cell>
          <cell r="BS230">
            <v>0</v>
          </cell>
          <cell r="BT230" t="str">
            <v/>
          </cell>
          <cell r="CD230">
            <v>0</v>
          </cell>
          <cell r="CE230">
            <v>0</v>
          </cell>
          <cell r="CF230">
            <v>0</v>
          </cell>
          <cell r="CG230" t="str">
            <v/>
          </cell>
          <cell r="CH230" t="str">
            <v/>
          </cell>
          <cell r="CI230" t="str">
            <v/>
          </cell>
          <cell r="CJ230" t="str">
            <v/>
          </cell>
          <cell r="CK230">
            <v>0</v>
          </cell>
          <cell r="CL230">
            <v>0</v>
          </cell>
          <cell r="CM230" t="str">
            <v/>
          </cell>
          <cell r="CN230">
            <v>0</v>
          </cell>
          <cell r="CO230">
            <v>0</v>
          </cell>
        </row>
        <row r="231">
          <cell r="A231">
            <v>225</v>
          </cell>
          <cell r="B231">
            <v>107</v>
          </cell>
          <cell r="C231">
            <v>0</v>
          </cell>
          <cell r="K231">
            <v>0</v>
          </cell>
          <cell r="M231" t="str">
            <v/>
          </cell>
          <cell r="N231" t="str">
            <v/>
          </cell>
          <cell r="Y231">
            <v>0</v>
          </cell>
          <cell r="Z231">
            <v>0</v>
          </cell>
          <cell r="AA231">
            <v>0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>
            <v>0</v>
          </cell>
          <cell r="AG231">
            <v>0</v>
          </cell>
          <cell r="AH231" t="str">
            <v/>
          </cell>
          <cell r="AR231">
            <v>0</v>
          </cell>
          <cell r="AS231">
            <v>0</v>
          </cell>
          <cell r="AT231">
            <v>0</v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>
            <v>0</v>
          </cell>
          <cell r="AZ231">
            <v>0</v>
          </cell>
          <cell r="BA231" t="str">
            <v/>
          </cell>
          <cell r="BK231">
            <v>0</v>
          </cell>
          <cell r="BL231">
            <v>0</v>
          </cell>
          <cell r="BM231">
            <v>0</v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>
            <v>0</v>
          </cell>
          <cell r="BS231">
            <v>0</v>
          </cell>
          <cell r="BT231" t="str">
            <v/>
          </cell>
          <cell r="CD231">
            <v>0</v>
          </cell>
          <cell r="CE231">
            <v>0</v>
          </cell>
          <cell r="CF231">
            <v>0</v>
          </cell>
          <cell r="CG231" t="str">
            <v/>
          </cell>
          <cell r="CH231" t="str">
            <v/>
          </cell>
          <cell r="CI231" t="str">
            <v/>
          </cell>
          <cell r="CJ231" t="str">
            <v/>
          </cell>
          <cell r="CK231">
            <v>0</v>
          </cell>
          <cell r="CL231">
            <v>0</v>
          </cell>
          <cell r="CM231" t="str">
            <v/>
          </cell>
          <cell r="CN231">
            <v>0</v>
          </cell>
          <cell r="CO231">
            <v>0</v>
          </cell>
        </row>
        <row r="232">
          <cell r="A232">
            <v>226</v>
          </cell>
          <cell r="B232">
            <v>107</v>
          </cell>
          <cell r="C232">
            <v>0</v>
          </cell>
          <cell r="K232">
            <v>0</v>
          </cell>
          <cell r="M232" t="str">
            <v/>
          </cell>
          <cell r="N232" t="str">
            <v/>
          </cell>
          <cell r="Y232">
            <v>0</v>
          </cell>
          <cell r="Z232">
            <v>0</v>
          </cell>
          <cell r="AA232">
            <v>0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>
            <v>0</v>
          </cell>
          <cell r="AG232">
            <v>0</v>
          </cell>
          <cell r="AH232" t="str">
            <v/>
          </cell>
          <cell r="AR232">
            <v>0</v>
          </cell>
          <cell r="AS232">
            <v>0</v>
          </cell>
          <cell r="AT232">
            <v>0</v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>
            <v>0</v>
          </cell>
          <cell r="AZ232">
            <v>0</v>
          </cell>
          <cell r="BA232" t="str">
            <v/>
          </cell>
          <cell r="BK232">
            <v>0</v>
          </cell>
          <cell r="BL232">
            <v>0</v>
          </cell>
          <cell r="BM232">
            <v>0</v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>
            <v>0</v>
          </cell>
          <cell r="BS232">
            <v>0</v>
          </cell>
          <cell r="BT232" t="str">
            <v/>
          </cell>
          <cell r="CD232">
            <v>0</v>
          </cell>
          <cell r="CE232">
            <v>0</v>
          </cell>
          <cell r="CF232">
            <v>0</v>
          </cell>
          <cell r="CG232" t="str">
            <v/>
          </cell>
          <cell r="CH232" t="str">
            <v/>
          </cell>
          <cell r="CI232" t="str">
            <v/>
          </cell>
          <cell r="CJ232" t="str">
            <v/>
          </cell>
          <cell r="CK232">
            <v>0</v>
          </cell>
          <cell r="CL232">
            <v>0</v>
          </cell>
          <cell r="CM232" t="str">
            <v/>
          </cell>
          <cell r="CN232">
            <v>0</v>
          </cell>
          <cell r="CO232">
            <v>0</v>
          </cell>
        </row>
        <row r="233">
          <cell r="A233">
            <v>227</v>
          </cell>
          <cell r="B233">
            <v>107</v>
          </cell>
          <cell r="C233">
            <v>0</v>
          </cell>
          <cell r="K233">
            <v>0</v>
          </cell>
          <cell r="M233" t="str">
            <v/>
          </cell>
          <cell r="N233" t="str">
            <v/>
          </cell>
          <cell r="Y233">
            <v>0</v>
          </cell>
          <cell r="Z233">
            <v>0</v>
          </cell>
          <cell r="AA233">
            <v>0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>
            <v>0</v>
          </cell>
          <cell r="AG233">
            <v>0</v>
          </cell>
          <cell r="AH233" t="str">
            <v/>
          </cell>
          <cell r="AR233">
            <v>0</v>
          </cell>
          <cell r="AS233">
            <v>0</v>
          </cell>
          <cell r="AT233">
            <v>0</v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>
            <v>0</v>
          </cell>
          <cell r="AZ233">
            <v>0</v>
          </cell>
          <cell r="BA233" t="str">
            <v/>
          </cell>
          <cell r="BK233">
            <v>0</v>
          </cell>
          <cell r="BL233">
            <v>0</v>
          </cell>
          <cell r="BM233">
            <v>0</v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>
            <v>0</v>
          </cell>
          <cell r="BS233">
            <v>0</v>
          </cell>
          <cell r="BT233" t="str">
            <v/>
          </cell>
          <cell r="CD233">
            <v>0</v>
          </cell>
          <cell r="CE233">
            <v>0</v>
          </cell>
          <cell r="CF233">
            <v>0</v>
          </cell>
          <cell r="CG233" t="str">
            <v/>
          </cell>
          <cell r="CH233" t="str">
            <v/>
          </cell>
          <cell r="CI233" t="str">
            <v/>
          </cell>
          <cell r="CJ233" t="str">
            <v/>
          </cell>
          <cell r="CK233">
            <v>0</v>
          </cell>
          <cell r="CL233">
            <v>0</v>
          </cell>
          <cell r="CM233" t="str">
            <v/>
          </cell>
          <cell r="CN233">
            <v>0</v>
          </cell>
          <cell r="CO233">
            <v>0</v>
          </cell>
        </row>
        <row r="234">
          <cell r="A234">
            <v>228</v>
          </cell>
          <cell r="B234">
            <v>107</v>
          </cell>
          <cell r="C234">
            <v>0</v>
          </cell>
          <cell r="K234">
            <v>0</v>
          </cell>
          <cell r="M234" t="str">
            <v/>
          </cell>
          <cell r="N234" t="str">
            <v/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>
            <v>0</v>
          </cell>
          <cell r="AG234">
            <v>0</v>
          </cell>
          <cell r="AH234" t="str">
            <v/>
          </cell>
          <cell r="AR234">
            <v>0</v>
          </cell>
          <cell r="AS234">
            <v>0</v>
          </cell>
          <cell r="AT234">
            <v>0</v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>
            <v>0</v>
          </cell>
          <cell r="AZ234">
            <v>0</v>
          </cell>
          <cell r="BA234" t="str">
            <v/>
          </cell>
          <cell r="BK234">
            <v>0</v>
          </cell>
          <cell r="BL234">
            <v>0</v>
          </cell>
          <cell r="BM234">
            <v>0</v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>
            <v>0</v>
          </cell>
          <cell r="BS234">
            <v>0</v>
          </cell>
          <cell r="BT234" t="str">
            <v/>
          </cell>
          <cell r="CD234">
            <v>0</v>
          </cell>
          <cell r="CE234">
            <v>0</v>
          </cell>
          <cell r="CF234">
            <v>0</v>
          </cell>
          <cell r="CG234" t="str">
            <v/>
          </cell>
          <cell r="CH234" t="str">
            <v/>
          </cell>
          <cell r="CI234" t="str">
            <v/>
          </cell>
          <cell r="CJ234" t="str">
            <v/>
          </cell>
          <cell r="CK234">
            <v>0</v>
          </cell>
          <cell r="CL234">
            <v>0</v>
          </cell>
          <cell r="CM234" t="str">
            <v/>
          </cell>
          <cell r="CN234">
            <v>0</v>
          </cell>
          <cell r="CO234">
            <v>0</v>
          </cell>
        </row>
        <row r="235">
          <cell r="A235">
            <v>229</v>
          </cell>
          <cell r="B235">
            <v>107</v>
          </cell>
          <cell r="C235">
            <v>0</v>
          </cell>
          <cell r="K235">
            <v>0</v>
          </cell>
          <cell r="M235" t="str">
            <v/>
          </cell>
          <cell r="N235" t="str">
            <v/>
          </cell>
          <cell r="Y235">
            <v>0</v>
          </cell>
          <cell r="Z235">
            <v>0</v>
          </cell>
          <cell r="AA235">
            <v>0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>
            <v>0</v>
          </cell>
          <cell r="AG235">
            <v>0</v>
          </cell>
          <cell r="AH235" t="str">
            <v/>
          </cell>
          <cell r="AR235">
            <v>0</v>
          </cell>
          <cell r="AS235">
            <v>0</v>
          </cell>
          <cell r="AT235">
            <v>0</v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>
            <v>0</v>
          </cell>
          <cell r="AZ235">
            <v>0</v>
          </cell>
          <cell r="BA235" t="str">
            <v/>
          </cell>
          <cell r="BK235">
            <v>0</v>
          </cell>
          <cell r="BL235">
            <v>0</v>
          </cell>
          <cell r="BM235">
            <v>0</v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>
            <v>0</v>
          </cell>
          <cell r="BS235">
            <v>0</v>
          </cell>
          <cell r="BT235" t="str">
            <v/>
          </cell>
          <cell r="CD235">
            <v>0</v>
          </cell>
          <cell r="CE235">
            <v>0</v>
          </cell>
          <cell r="CF235">
            <v>0</v>
          </cell>
          <cell r="CG235" t="str">
            <v/>
          </cell>
          <cell r="CH235" t="str">
            <v/>
          </cell>
          <cell r="CI235" t="str">
            <v/>
          </cell>
          <cell r="CJ235" t="str">
            <v/>
          </cell>
          <cell r="CK235">
            <v>0</v>
          </cell>
          <cell r="CL235">
            <v>0</v>
          </cell>
          <cell r="CM235" t="str">
            <v/>
          </cell>
          <cell r="CN235">
            <v>0</v>
          </cell>
          <cell r="CO235">
            <v>0</v>
          </cell>
        </row>
        <row r="236">
          <cell r="A236">
            <v>230</v>
          </cell>
          <cell r="B236">
            <v>107</v>
          </cell>
          <cell r="C236">
            <v>0</v>
          </cell>
          <cell r="K236">
            <v>0</v>
          </cell>
          <cell r="M236" t="str">
            <v/>
          </cell>
          <cell r="N236" t="str">
            <v/>
          </cell>
          <cell r="Y236">
            <v>0</v>
          </cell>
          <cell r="Z236">
            <v>0</v>
          </cell>
          <cell r="AA236">
            <v>0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>
            <v>0</v>
          </cell>
          <cell r="AG236">
            <v>0</v>
          </cell>
          <cell r="AH236" t="str">
            <v/>
          </cell>
          <cell r="AR236">
            <v>0</v>
          </cell>
          <cell r="AS236">
            <v>0</v>
          </cell>
          <cell r="AT236">
            <v>0</v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>
            <v>0</v>
          </cell>
          <cell r="AZ236">
            <v>0</v>
          </cell>
          <cell r="BA236" t="str">
            <v/>
          </cell>
          <cell r="BK236">
            <v>0</v>
          </cell>
          <cell r="BL236">
            <v>0</v>
          </cell>
          <cell r="BM236">
            <v>0</v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 t="str">
            <v/>
          </cell>
          <cell r="CD236">
            <v>0</v>
          </cell>
          <cell r="CE236">
            <v>0</v>
          </cell>
          <cell r="CF236">
            <v>0</v>
          </cell>
          <cell r="CG236" t="str">
            <v/>
          </cell>
          <cell r="CH236" t="str">
            <v/>
          </cell>
          <cell r="CI236" t="str">
            <v/>
          </cell>
          <cell r="CJ236" t="str">
            <v/>
          </cell>
          <cell r="CK236">
            <v>0</v>
          </cell>
          <cell r="CL236">
            <v>0</v>
          </cell>
          <cell r="CM236" t="str">
            <v/>
          </cell>
          <cell r="CN236">
            <v>0</v>
          </cell>
          <cell r="CO236">
            <v>0</v>
          </cell>
        </row>
        <row r="237">
          <cell r="A237">
            <v>231</v>
          </cell>
          <cell r="B237">
            <v>107</v>
          </cell>
          <cell r="C237">
            <v>0</v>
          </cell>
          <cell r="K237">
            <v>0</v>
          </cell>
          <cell r="M237" t="str">
            <v/>
          </cell>
          <cell r="N237" t="str">
            <v/>
          </cell>
          <cell r="Y237">
            <v>0</v>
          </cell>
          <cell r="Z237">
            <v>0</v>
          </cell>
          <cell r="AA237">
            <v>0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>
            <v>0</v>
          </cell>
          <cell r="AG237">
            <v>0</v>
          </cell>
          <cell r="AH237" t="str">
            <v/>
          </cell>
          <cell r="AR237">
            <v>0</v>
          </cell>
          <cell r="AS237">
            <v>0</v>
          </cell>
          <cell r="AT237">
            <v>0</v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>
            <v>0</v>
          </cell>
          <cell r="AZ237">
            <v>0</v>
          </cell>
          <cell r="BA237" t="str">
            <v/>
          </cell>
          <cell r="BK237">
            <v>0</v>
          </cell>
          <cell r="BL237">
            <v>0</v>
          </cell>
          <cell r="BM237">
            <v>0</v>
          </cell>
          <cell r="BN237" t="str">
            <v/>
          </cell>
          <cell r="BO237" t="str">
            <v/>
          </cell>
          <cell r="BP237" t="str">
            <v/>
          </cell>
          <cell r="BQ237" t="str">
            <v/>
          </cell>
          <cell r="BR237">
            <v>0</v>
          </cell>
          <cell r="BS237">
            <v>0</v>
          </cell>
          <cell r="BT237" t="str">
            <v/>
          </cell>
          <cell r="CD237">
            <v>0</v>
          </cell>
          <cell r="CE237">
            <v>0</v>
          </cell>
          <cell r="CF237">
            <v>0</v>
          </cell>
          <cell r="CG237" t="str">
            <v/>
          </cell>
          <cell r="CH237" t="str">
            <v/>
          </cell>
          <cell r="CI237" t="str">
            <v/>
          </cell>
          <cell r="CJ237" t="str">
            <v/>
          </cell>
          <cell r="CK237">
            <v>0</v>
          </cell>
          <cell r="CL237">
            <v>0</v>
          </cell>
          <cell r="CM237" t="str">
            <v/>
          </cell>
          <cell r="CN237">
            <v>0</v>
          </cell>
          <cell r="CO237">
            <v>0</v>
          </cell>
        </row>
        <row r="238">
          <cell r="A238">
            <v>232</v>
          </cell>
          <cell r="B238">
            <v>107</v>
          </cell>
          <cell r="C238">
            <v>0</v>
          </cell>
          <cell r="K238">
            <v>0</v>
          </cell>
          <cell r="M238" t="str">
            <v/>
          </cell>
          <cell r="N238" t="str">
            <v/>
          </cell>
          <cell r="Y238">
            <v>0</v>
          </cell>
          <cell r="Z238">
            <v>0</v>
          </cell>
          <cell r="AA238">
            <v>0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>
            <v>0</v>
          </cell>
          <cell r="AG238">
            <v>0</v>
          </cell>
          <cell r="AH238" t="str">
            <v/>
          </cell>
          <cell r="AR238">
            <v>0</v>
          </cell>
          <cell r="AS238">
            <v>0</v>
          </cell>
          <cell r="AT238">
            <v>0</v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>
            <v>0</v>
          </cell>
          <cell r="AZ238">
            <v>0</v>
          </cell>
          <cell r="BA238" t="str">
            <v/>
          </cell>
          <cell r="BK238">
            <v>0</v>
          </cell>
          <cell r="BL238">
            <v>0</v>
          </cell>
          <cell r="BM238">
            <v>0</v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>
            <v>0</v>
          </cell>
          <cell r="BS238">
            <v>0</v>
          </cell>
          <cell r="BT238" t="str">
            <v/>
          </cell>
          <cell r="CD238">
            <v>0</v>
          </cell>
          <cell r="CE238">
            <v>0</v>
          </cell>
          <cell r="CF238">
            <v>0</v>
          </cell>
          <cell r="CG238" t="str">
            <v/>
          </cell>
          <cell r="CH238" t="str">
            <v/>
          </cell>
          <cell r="CI238" t="str">
            <v/>
          </cell>
          <cell r="CJ238" t="str">
            <v/>
          </cell>
          <cell r="CK238">
            <v>0</v>
          </cell>
          <cell r="CL238">
            <v>0</v>
          </cell>
          <cell r="CM238" t="str">
            <v/>
          </cell>
          <cell r="CN238">
            <v>0</v>
          </cell>
          <cell r="CO238">
            <v>0</v>
          </cell>
        </row>
        <row r="239">
          <cell r="A239">
            <v>233</v>
          </cell>
          <cell r="B239">
            <v>107</v>
          </cell>
          <cell r="C239">
            <v>0</v>
          </cell>
          <cell r="K239">
            <v>0</v>
          </cell>
          <cell r="M239" t="str">
            <v/>
          </cell>
          <cell r="N239" t="str">
            <v/>
          </cell>
          <cell r="Y239">
            <v>0</v>
          </cell>
          <cell r="Z239">
            <v>0</v>
          </cell>
          <cell r="AA239">
            <v>0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>
            <v>0</v>
          </cell>
          <cell r="AG239">
            <v>0</v>
          </cell>
          <cell r="AH239" t="str">
            <v/>
          </cell>
          <cell r="AR239">
            <v>0</v>
          </cell>
          <cell r="AS239">
            <v>0</v>
          </cell>
          <cell r="AT239">
            <v>0</v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>
            <v>0</v>
          </cell>
          <cell r="AZ239">
            <v>0</v>
          </cell>
          <cell r="BA239" t="str">
            <v/>
          </cell>
          <cell r="BK239">
            <v>0</v>
          </cell>
          <cell r="BL239">
            <v>0</v>
          </cell>
          <cell r="BM239">
            <v>0</v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>
            <v>0</v>
          </cell>
          <cell r="BS239">
            <v>0</v>
          </cell>
          <cell r="BT239" t="str">
            <v/>
          </cell>
          <cell r="CD239">
            <v>0</v>
          </cell>
          <cell r="CE239">
            <v>0</v>
          </cell>
          <cell r="CF239">
            <v>0</v>
          </cell>
          <cell r="CG239" t="str">
            <v/>
          </cell>
          <cell r="CH239" t="str">
            <v/>
          </cell>
          <cell r="CI239" t="str">
            <v/>
          </cell>
          <cell r="CJ239" t="str">
            <v/>
          </cell>
          <cell r="CK239">
            <v>0</v>
          </cell>
          <cell r="CL239">
            <v>0</v>
          </cell>
          <cell r="CM239" t="str">
            <v/>
          </cell>
          <cell r="CN239">
            <v>0</v>
          </cell>
          <cell r="CO239">
            <v>0</v>
          </cell>
        </row>
        <row r="240">
          <cell r="A240">
            <v>234</v>
          </cell>
          <cell r="B240">
            <v>107</v>
          </cell>
          <cell r="C240">
            <v>0</v>
          </cell>
          <cell r="K240">
            <v>0</v>
          </cell>
          <cell r="M240" t="str">
            <v/>
          </cell>
          <cell r="N240" t="str">
            <v/>
          </cell>
          <cell r="Y240">
            <v>0</v>
          </cell>
          <cell r="Z240">
            <v>0</v>
          </cell>
          <cell r="AA240">
            <v>0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>
            <v>0</v>
          </cell>
          <cell r="AG240">
            <v>0</v>
          </cell>
          <cell r="AH240" t="str">
            <v/>
          </cell>
          <cell r="AR240">
            <v>0</v>
          </cell>
          <cell r="AS240">
            <v>0</v>
          </cell>
          <cell r="AT240">
            <v>0</v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>
            <v>0</v>
          </cell>
          <cell r="AZ240">
            <v>0</v>
          </cell>
          <cell r="BA240" t="str">
            <v/>
          </cell>
          <cell r="BK240">
            <v>0</v>
          </cell>
          <cell r="BL240">
            <v>0</v>
          </cell>
          <cell r="BM240">
            <v>0</v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 t="str">
            <v/>
          </cell>
          <cell r="CD240">
            <v>0</v>
          </cell>
          <cell r="CE240">
            <v>0</v>
          </cell>
          <cell r="CF240">
            <v>0</v>
          </cell>
          <cell r="CG240" t="str">
            <v/>
          </cell>
          <cell r="CH240" t="str">
            <v/>
          </cell>
          <cell r="CI240" t="str">
            <v/>
          </cell>
          <cell r="CJ240" t="str">
            <v/>
          </cell>
          <cell r="CK240">
            <v>0</v>
          </cell>
          <cell r="CL240">
            <v>0</v>
          </cell>
          <cell r="CM240" t="str">
            <v/>
          </cell>
          <cell r="CN240">
            <v>0</v>
          </cell>
          <cell r="CO240">
            <v>0</v>
          </cell>
        </row>
        <row r="241">
          <cell r="A241">
            <v>235</v>
          </cell>
          <cell r="B241">
            <v>107</v>
          </cell>
          <cell r="C241">
            <v>0</v>
          </cell>
          <cell r="K241">
            <v>0</v>
          </cell>
          <cell r="M241" t="str">
            <v/>
          </cell>
          <cell r="N241" t="str">
            <v/>
          </cell>
          <cell r="Y241">
            <v>0</v>
          </cell>
          <cell r="Z241">
            <v>0</v>
          </cell>
          <cell r="AA241">
            <v>0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>
            <v>0</v>
          </cell>
          <cell r="AG241">
            <v>0</v>
          </cell>
          <cell r="AH241" t="str">
            <v/>
          </cell>
          <cell r="AR241">
            <v>0</v>
          </cell>
          <cell r="AS241">
            <v>0</v>
          </cell>
          <cell r="AT241">
            <v>0</v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>
            <v>0</v>
          </cell>
          <cell r="AZ241">
            <v>0</v>
          </cell>
          <cell r="BA241" t="str">
            <v/>
          </cell>
          <cell r="BK241">
            <v>0</v>
          </cell>
          <cell r="BL241">
            <v>0</v>
          </cell>
          <cell r="BM241">
            <v>0</v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 t="str">
            <v/>
          </cell>
          <cell r="CD241">
            <v>0</v>
          </cell>
          <cell r="CE241">
            <v>0</v>
          </cell>
          <cell r="CF241">
            <v>0</v>
          </cell>
          <cell r="CG241" t="str">
            <v/>
          </cell>
          <cell r="CH241" t="str">
            <v/>
          </cell>
          <cell r="CI241" t="str">
            <v/>
          </cell>
          <cell r="CJ241" t="str">
            <v/>
          </cell>
          <cell r="CK241">
            <v>0</v>
          </cell>
          <cell r="CL241">
            <v>0</v>
          </cell>
          <cell r="CM241" t="str">
            <v/>
          </cell>
          <cell r="CN241">
            <v>0</v>
          </cell>
          <cell r="CO241">
            <v>0</v>
          </cell>
        </row>
        <row r="242">
          <cell r="A242">
            <v>236</v>
          </cell>
          <cell r="B242">
            <v>107</v>
          </cell>
          <cell r="C242">
            <v>0</v>
          </cell>
          <cell r="K242">
            <v>0</v>
          </cell>
          <cell r="M242" t="str">
            <v/>
          </cell>
          <cell r="N242" t="str">
            <v/>
          </cell>
          <cell r="Y242">
            <v>0</v>
          </cell>
          <cell r="Z242">
            <v>0</v>
          </cell>
          <cell r="AA242">
            <v>0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>
            <v>0</v>
          </cell>
          <cell r="AG242">
            <v>0</v>
          </cell>
          <cell r="AH242" t="str">
            <v/>
          </cell>
          <cell r="AR242">
            <v>0</v>
          </cell>
          <cell r="AS242">
            <v>0</v>
          </cell>
          <cell r="AT242">
            <v>0</v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>
            <v>0</v>
          </cell>
          <cell r="AZ242">
            <v>0</v>
          </cell>
          <cell r="BA242" t="str">
            <v/>
          </cell>
          <cell r="BK242">
            <v>0</v>
          </cell>
          <cell r="BL242">
            <v>0</v>
          </cell>
          <cell r="BM242">
            <v>0</v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 t="str">
            <v/>
          </cell>
          <cell r="CD242">
            <v>0</v>
          </cell>
          <cell r="CE242">
            <v>0</v>
          </cell>
          <cell r="CF242">
            <v>0</v>
          </cell>
          <cell r="CG242" t="str">
            <v/>
          </cell>
          <cell r="CH242" t="str">
            <v/>
          </cell>
          <cell r="CI242" t="str">
            <v/>
          </cell>
          <cell r="CJ242" t="str">
            <v/>
          </cell>
          <cell r="CK242">
            <v>0</v>
          </cell>
          <cell r="CL242">
            <v>0</v>
          </cell>
          <cell r="CM242" t="str">
            <v/>
          </cell>
          <cell r="CN242">
            <v>0</v>
          </cell>
          <cell r="CO242">
            <v>0</v>
          </cell>
        </row>
        <row r="243">
          <cell r="A243">
            <v>237</v>
          </cell>
          <cell r="B243">
            <v>107</v>
          </cell>
          <cell r="C243">
            <v>0</v>
          </cell>
          <cell r="K243">
            <v>0</v>
          </cell>
          <cell r="M243" t="str">
            <v/>
          </cell>
          <cell r="N243" t="str">
            <v/>
          </cell>
          <cell r="Y243">
            <v>0</v>
          </cell>
          <cell r="Z243">
            <v>0</v>
          </cell>
          <cell r="AA243">
            <v>0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>
            <v>0</v>
          </cell>
          <cell r="AG243">
            <v>0</v>
          </cell>
          <cell r="AH243" t="str">
            <v/>
          </cell>
          <cell r="AR243">
            <v>0</v>
          </cell>
          <cell r="AS243">
            <v>0</v>
          </cell>
          <cell r="AT243">
            <v>0</v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>
            <v>0</v>
          </cell>
          <cell r="AZ243">
            <v>0</v>
          </cell>
          <cell r="BA243" t="str">
            <v/>
          </cell>
          <cell r="BK243">
            <v>0</v>
          </cell>
          <cell r="BL243">
            <v>0</v>
          </cell>
          <cell r="BM243">
            <v>0</v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>
            <v>0</v>
          </cell>
          <cell r="BS243">
            <v>0</v>
          </cell>
          <cell r="BT243" t="str">
            <v/>
          </cell>
          <cell r="CD243">
            <v>0</v>
          </cell>
          <cell r="CE243">
            <v>0</v>
          </cell>
          <cell r="CF243">
            <v>0</v>
          </cell>
          <cell r="CG243" t="str">
            <v/>
          </cell>
          <cell r="CH243" t="str">
            <v/>
          </cell>
          <cell r="CI243" t="str">
            <v/>
          </cell>
          <cell r="CJ243" t="str">
            <v/>
          </cell>
          <cell r="CK243">
            <v>0</v>
          </cell>
          <cell r="CL243">
            <v>0</v>
          </cell>
          <cell r="CM243" t="str">
            <v/>
          </cell>
          <cell r="CN243">
            <v>0</v>
          </cell>
          <cell r="CO243">
            <v>0</v>
          </cell>
        </row>
        <row r="244">
          <cell r="A244">
            <v>238</v>
          </cell>
          <cell r="B244">
            <v>107</v>
          </cell>
          <cell r="C244">
            <v>0</v>
          </cell>
          <cell r="K244">
            <v>0</v>
          </cell>
          <cell r="M244" t="str">
            <v/>
          </cell>
          <cell r="N244" t="str">
            <v/>
          </cell>
          <cell r="Y244">
            <v>0</v>
          </cell>
          <cell r="Z244">
            <v>0</v>
          </cell>
          <cell r="AA244">
            <v>0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>
            <v>0</v>
          </cell>
          <cell r="AG244">
            <v>0</v>
          </cell>
          <cell r="AH244" t="str">
            <v/>
          </cell>
          <cell r="AR244">
            <v>0</v>
          </cell>
          <cell r="AS244">
            <v>0</v>
          </cell>
          <cell r="AT244">
            <v>0</v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>
            <v>0</v>
          </cell>
          <cell r="AZ244">
            <v>0</v>
          </cell>
          <cell r="BA244" t="str">
            <v/>
          </cell>
          <cell r="BK244">
            <v>0</v>
          </cell>
          <cell r="BL244">
            <v>0</v>
          </cell>
          <cell r="BM244">
            <v>0</v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>
            <v>0</v>
          </cell>
          <cell r="BS244">
            <v>0</v>
          </cell>
          <cell r="BT244" t="str">
            <v/>
          </cell>
          <cell r="CD244">
            <v>0</v>
          </cell>
          <cell r="CE244">
            <v>0</v>
          </cell>
          <cell r="CF244">
            <v>0</v>
          </cell>
          <cell r="CG244" t="str">
            <v/>
          </cell>
          <cell r="CH244" t="str">
            <v/>
          </cell>
          <cell r="CI244" t="str">
            <v/>
          </cell>
          <cell r="CJ244" t="str">
            <v/>
          </cell>
          <cell r="CK244">
            <v>0</v>
          </cell>
          <cell r="CL244">
            <v>0</v>
          </cell>
          <cell r="CM244" t="str">
            <v/>
          </cell>
          <cell r="CN244">
            <v>0</v>
          </cell>
          <cell r="CO244">
            <v>0</v>
          </cell>
        </row>
        <row r="245">
          <cell r="A245">
            <v>239</v>
          </cell>
          <cell r="B245">
            <v>107</v>
          </cell>
          <cell r="C245">
            <v>0</v>
          </cell>
          <cell r="K245">
            <v>0</v>
          </cell>
          <cell r="M245" t="str">
            <v/>
          </cell>
          <cell r="N245" t="str">
            <v/>
          </cell>
          <cell r="Y245">
            <v>0</v>
          </cell>
          <cell r="Z245">
            <v>0</v>
          </cell>
          <cell r="AA245">
            <v>0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>
            <v>0</v>
          </cell>
          <cell r="AG245">
            <v>0</v>
          </cell>
          <cell r="AH245" t="str">
            <v/>
          </cell>
          <cell r="AR245">
            <v>0</v>
          </cell>
          <cell r="AS245">
            <v>0</v>
          </cell>
          <cell r="AT245">
            <v>0</v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>
            <v>0</v>
          </cell>
          <cell r="AZ245">
            <v>0</v>
          </cell>
          <cell r="BA245" t="str">
            <v/>
          </cell>
          <cell r="BK245">
            <v>0</v>
          </cell>
          <cell r="BL245">
            <v>0</v>
          </cell>
          <cell r="BM245">
            <v>0</v>
          </cell>
          <cell r="BN245" t="str">
            <v/>
          </cell>
          <cell r="BO245" t="str">
            <v/>
          </cell>
          <cell r="BP245" t="str">
            <v/>
          </cell>
          <cell r="BQ245" t="str">
            <v/>
          </cell>
          <cell r="BR245">
            <v>0</v>
          </cell>
          <cell r="BS245">
            <v>0</v>
          </cell>
          <cell r="BT245" t="str">
            <v/>
          </cell>
          <cell r="CD245">
            <v>0</v>
          </cell>
          <cell r="CE245">
            <v>0</v>
          </cell>
          <cell r="CF245">
            <v>0</v>
          </cell>
          <cell r="CG245" t="str">
            <v/>
          </cell>
          <cell r="CH245" t="str">
            <v/>
          </cell>
          <cell r="CI245" t="str">
            <v/>
          </cell>
          <cell r="CJ245" t="str">
            <v/>
          </cell>
          <cell r="CK245">
            <v>0</v>
          </cell>
          <cell r="CL245">
            <v>0</v>
          </cell>
          <cell r="CM245" t="str">
            <v/>
          </cell>
          <cell r="CN245">
            <v>0</v>
          </cell>
          <cell r="CO245">
            <v>0</v>
          </cell>
        </row>
        <row r="246">
          <cell r="A246">
            <v>240</v>
          </cell>
          <cell r="B246">
            <v>107</v>
          </cell>
          <cell r="C246">
            <v>0</v>
          </cell>
          <cell r="K246">
            <v>0</v>
          </cell>
          <cell r="M246" t="str">
            <v/>
          </cell>
          <cell r="N246" t="str">
            <v/>
          </cell>
          <cell r="Y246">
            <v>0</v>
          </cell>
          <cell r="Z246">
            <v>0</v>
          </cell>
          <cell r="AA246">
            <v>0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>
            <v>0</v>
          </cell>
          <cell r="AG246">
            <v>0</v>
          </cell>
          <cell r="AH246" t="str">
            <v/>
          </cell>
          <cell r="AR246">
            <v>0</v>
          </cell>
          <cell r="AS246">
            <v>0</v>
          </cell>
          <cell r="AT246">
            <v>0</v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>
            <v>0</v>
          </cell>
          <cell r="AZ246">
            <v>0</v>
          </cell>
          <cell r="BA246" t="str">
            <v/>
          </cell>
          <cell r="BK246">
            <v>0</v>
          </cell>
          <cell r="BL246">
            <v>0</v>
          </cell>
          <cell r="BM246">
            <v>0</v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 t="str">
            <v/>
          </cell>
          <cell r="CD246">
            <v>0</v>
          </cell>
          <cell r="CE246">
            <v>0</v>
          </cell>
          <cell r="CF246">
            <v>0</v>
          </cell>
          <cell r="CG246" t="str">
            <v/>
          </cell>
          <cell r="CH246" t="str">
            <v/>
          </cell>
          <cell r="CI246" t="str">
            <v/>
          </cell>
          <cell r="CJ246" t="str">
            <v/>
          </cell>
          <cell r="CK246">
            <v>0</v>
          </cell>
          <cell r="CL246">
            <v>0</v>
          </cell>
          <cell r="CM246" t="str">
            <v/>
          </cell>
          <cell r="CN246">
            <v>0</v>
          </cell>
          <cell r="CO246">
            <v>0</v>
          </cell>
        </row>
        <row r="247">
          <cell r="A247">
            <v>241</v>
          </cell>
          <cell r="B247">
            <v>107</v>
          </cell>
          <cell r="C247">
            <v>0</v>
          </cell>
          <cell r="K247">
            <v>0</v>
          </cell>
          <cell r="M247" t="str">
            <v/>
          </cell>
          <cell r="N247" t="str">
            <v/>
          </cell>
          <cell r="Y247">
            <v>0</v>
          </cell>
          <cell r="Z247">
            <v>0</v>
          </cell>
          <cell r="AA247">
            <v>0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>
            <v>0</v>
          </cell>
          <cell r="AG247">
            <v>0</v>
          </cell>
          <cell r="AH247" t="str">
            <v/>
          </cell>
          <cell r="AR247">
            <v>0</v>
          </cell>
          <cell r="AS247">
            <v>0</v>
          </cell>
          <cell r="AT247">
            <v>0</v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>
            <v>0</v>
          </cell>
          <cell r="AZ247">
            <v>0</v>
          </cell>
          <cell r="BA247" t="str">
            <v/>
          </cell>
          <cell r="BK247">
            <v>0</v>
          </cell>
          <cell r="BL247">
            <v>0</v>
          </cell>
          <cell r="BM247">
            <v>0</v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 t="str">
            <v/>
          </cell>
          <cell r="CD247">
            <v>0</v>
          </cell>
          <cell r="CE247">
            <v>0</v>
          </cell>
          <cell r="CF247">
            <v>0</v>
          </cell>
          <cell r="CG247" t="str">
            <v/>
          </cell>
          <cell r="CH247" t="str">
            <v/>
          </cell>
          <cell r="CI247" t="str">
            <v/>
          </cell>
          <cell r="CJ247" t="str">
            <v/>
          </cell>
          <cell r="CK247">
            <v>0</v>
          </cell>
          <cell r="CL247">
            <v>0</v>
          </cell>
          <cell r="CM247" t="str">
            <v/>
          </cell>
          <cell r="CN247">
            <v>0</v>
          </cell>
          <cell r="CO247">
            <v>0</v>
          </cell>
        </row>
        <row r="248">
          <cell r="A248">
            <v>242</v>
          </cell>
          <cell r="B248">
            <v>107</v>
          </cell>
          <cell r="C248">
            <v>0</v>
          </cell>
          <cell r="K248">
            <v>0</v>
          </cell>
          <cell r="M248" t="str">
            <v/>
          </cell>
          <cell r="N248" t="str">
            <v/>
          </cell>
          <cell r="Y248">
            <v>0</v>
          </cell>
          <cell r="Z248">
            <v>0</v>
          </cell>
          <cell r="AA248">
            <v>0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>
            <v>0</v>
          </cell>
          <cell r="AG248">
            <v>0</v>
          </cell>
          <cell r="AH248" t="str">
            <v/>
          </cell>
          <cell r="AR248">
            <v>0</v>
          </cell>
          <cell r="AS248">
            <v>0</v>
          </cell>
          <cell r="AT248">
            <v>0</v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>
            <v>0</v>
          </cell>
          <cell r="AZ248">
            <v>0</v>
          </cell>
          <cell r="BA248" t="str">
            <v/>
          </cell>
          <cell r="BK248">
            <v>0</v>
          </cell>
          <cell r="BL248">
            <v>0</v>
          </cell>
          <cell r="BM248">
            <v>0</v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 t="str">
            <v/>
          </cell>
          <cell r="CD248">
            <v>0</v>
          </cell>
          <cell r="CE248">
            <v>0</v>
          </cell>
          <cell r="CF248">
            <v>0</v>
          </cell>
          <cell r="CG248" t="str">
            <v/>
          </cell>
          <cell r="CH248" t="str">
            <v/>
          </cell>
          <cell r="CI248" t="str">
            <v/>
          </cell>
          <cell r="CJ248" t="str">
            <v/>
          </cell>
          <cell r="CK248">
            <v>0</v>
          </cell>
          <cell r="CL248">
            <v>0</v>
          </cell>
          <cell r="CM248" t="str">
            <v/>
          </cell>
          <cell r="CN248">
            <v>0</v>
          </cell>
          <cell r="CO248">
            <v>0</v>
          </cell>
        </row>
        <row r="249">
          <cell r="A249">
            <v>243</v>
          </cell>
          <cell r="B249">
            <v>107</v>
          </cell>
          <cell r="C249">
            <v>0</v>
          </cell>
          <cell r="K249">
            <v>0</v>
          </cell>
          <cell r="M249" t="str">
            <v/>
          </cell>
          <cell r="N249" t="str">
            <v/>
          </cell>
          <cell r="Y249">
            <v>0</v>
          </cell>
          <cell r="Z249">
            <v>0</v>
          </cell>
          <cell r="AA249">
            <v>0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>
            <v>0</v>
          </cell>
          <cell r="AG249">
            <v>0</v>
          </cell>
          <cell r="AH249" t="str">
            <v/>
          </cell>
          <cell r="AR249">
            <v>0</v>
          </cell>
          <cell r="AS249">
            <v>0</v>
          </cell>
          <cell r="AT249">
            <v>0</v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>
            <v>0</v>
          </cell>
          <cell r="AZ249">
            <v>0</v>
          </cell>
          <cell r="BA249" t="str">
            <v/>
          </cell>
          <cell r="BK249">
            <v>0</v>
          </cell>
          <cell r="BL249">
            <v>0</v>
          </cell>
          <cell r="BM249">
            <v>0</v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>
            <v>0</v>
          </cell>
          <cell r="BS249">
            <v>0</v>
          </cell>
          <cell r="BT249" t="str">
            <v/>
          </cell>
          <cell r="CD249">
            <v>0</v>
          </cell>
          <cell r="CE249">
            <v>0</v>
          </cell>
          <cell r="CF249">
            <v>0</v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>
            <v>0</v>
          </cell>
          <cell r="CL249">
            <v>0</v>
          </cell>
          <cell r="CM249" t="str">
            <v/>
          </cell>
          <cell r="CN249">
            <v>0</v>
          </cell>
          <cell r="CO249">
            <v>0</v>
          </cell>
        </row>
        <row r="250">
          <cell r="A250">
            <v>244</v>
          </cell>
          <cell r="B250">
            <v>107</v>
          </cell>
          <cell r="C250">
            <v>0</v>
          </cell>
          <cell r="K250">
            <v>0</v>
          </cell>
          <cell r="M250" t="str">
            <v/>
          </cell>
          <cell r="N250" t="str">
            <v/>
          </cell>
          <cell r="Y250">
            <v>0</v>
          </cell>
          <cell r="Z250">
            <v>0</v>
          </cell>
          <cell r="AA250">
            <v>0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>
            <v>0</v>
          </cell>
          <cell r="AG250">
            <v>0</v>
          </cell>
          <cell r="AH250" t="str">
            <v/>
          </cell>
          <cell r="AR250">
            <v>0</v>
          </cell>
          <cell r="AS250">
            <v>0</v>
          </cell>
          <cell r="AT250">
            <v>0</v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>
            <v>0</v>
          </cell>
          <cell r="AZ250">
            <v>0</v>
          </cell>
          <cell r="BA250" t="str">
            <v/>
          </cell>
          <cell r="BK250">
            <v>0</v>
          </cell>
          <cell r="BL250">
            <v>0</v>
          </cell>
          <cell r="BM250">
            <v>0</v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>
            <v>0</v>
          </cell>
          <cell r="BS250">
            <v>0</v>
          </cell>
          <cell r="BT250" t="str">
            <v/>
          </cell>
          <cell r="CD250">
            <v>0</v>
          </cell>
          <cell r="CE250">
            <v>0</v>
          </cell>
          <cell r="CF250">
            <v>0</v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>
            <v>0</v>
          </cell>
          <cell r="CL250">
            <v>0</v>
          </cell>
          <cell r="CM250" t="str">
            <v/>
          </cell>
          <cell r="CN250">
            <v>0</v>
          </cell>
          <cell r="CO250">
            <v>0</v>
          </cell>
        </row>
        <row r="251">
          <cell r="A251">
            <v>245</v>
          </cell>
          <cell r="B251">
            <v>107</v>
          </cell>
          <cell r="C251">
            <v>0</v>
          </cell>
          <cell r="K251">
            <v>0</v>
          </cell>
          <cell r="M251" t="str">
            <v/>
          </cell>
          <cell r="N251" t="str">
            <v/>
          </cell>
          <cell r="Y251">
            <v>0</v>
          </cell>
          <cell r="Z251">
            <v>0</v>
          </cell>
          <cell r="AA251">
            <v>0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>
            <v>0</v>
          </cell>
          <cell r="AG251">
            <v>0</v>
          </cell>
          <cell r="AH251" t="str">
            <v/>
          </cell>
          <cell r="AR251">
            <v>0</v>
          </cell>
          <cell r="AS251">
            <v>0</v>
          </cell>
          <cell r="AT251">
            <v>0</v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>
            <v>0</v>
          </cell>
          <cell r="AZ251">
            <v>0</v>
          </cell>
          <cell r="BA251" t="str">
            <v/>
          </cell>
          <cell r="BK251">
            <v>0</v>
          </cell>
          <cell r="BL251">
            <v>0</v>
          </cell>
          <cell r="BM251">
            <v>0</v>
          </cell>
          <cell r="BN251" t="str">
            <v/>
          </cell>
          <cell r="BO251" t="str">
            <v/>
          </cell>
          <cell r="BP251" t="str">
            <v/>
          </cell>
          <cell r="BQ251" t="str">
            <v/>
          </cell>
          <cell r="BR251">
            <v>0</v>
          </cell>
          <cell r="BS251">
            <v>0</v>
          </cell>
          <cell r="BT251" t="str">
            <v/>
          </cell>
          <cell r="CD251">
            <v>0</v>
          </cell>
          <cell r="CE251">
            <v>0</v>
          </cell>
          <cell r="CF251">
            <v>0</v>
          </cell>
          <cell r="CG251" t="str">
            <v/>
          </cell>
          <cell r="CH251" t="str">
            <v/>
          </cell>
          <cell r="CI251" t="str">
            <v/>
          </cell>
          <cell r="CJ251" t="str">
            <v/>
          </cell>
          <cell r="CK251">
            <v>0</v>
          </cell>
          <cell r="CL251">
            <v>0</v>
          </cell>
          <cell r="CM251" t="str">
            <v/>
          </cell>
          <cell r="CN251">
            <v>0</v>
          </cell>
          <cell r="CO251">
            <v>0</v>
          </cell>
        </row>
        <row r="252">
          <cell r="A252">
            <v>246</v>
          </cell>
          <cell r="B252">
            <v>107</v>
          </cell>
          <cell r="C252">
            <v>0</v>
          </cell>
          <cell r="K252">
            <v>0</v>
          </cell>
          <cell r="M252" t="str">
            <v/>
          </cell>
          <cell r="N252" t="str">
            <v/>
          </cell>
          <cell r="Y252">
            <v>0</v>
          </cell>
          <cell r="Z252">
            <v>0</v>
          </cell>
          <cell r="AA252">
            <v>0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>
            <v>0</v>
          </cell>
          <cell r="AG252">
            <v>0</v>
          </cell>
          <cell r="AH252" t="str">
            <v/>
          </cell>
          <cell r="AR252">
            <v>0</v>
          </cell>
          <cell r="AS252">
            <v>0</v>
          </cell>
          <cell r="AT252">
            <v>0</v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>
            <v>0</v>
          </cell>
          <cell r="AZ252">
            <v>0</v>
          </cell>
          <cell r="BA252" t="str">
            <v/>
          </cell>
          <cell r="BK252">
            <v>0</v>
          </cell>
          <cell r="BL252">
            <v>0</v>
          </cell>
          <cell r="BM252">
            <v>0</v>
          </cell>
          <cell r="BN252" t="str">
            <v/>
          </cell>
          <cell r="BO252" t="str">
            <v/>
          </cell>
          <cell r="BP252" t="str">
            <v/>
          </cell>
          <cell r="BQ252" t="str">
            <v/>
          </cell>
          <cell r="BR252">
            <v>0</v>
          </cell>
          <cell r="BS252">
            <v>0</v>
          </cell>
          <cell r="BT252" t="str">
            <v/>
          </cell>
          <cell r="CD252">
            <v>0</v>
          </cell>
          <cell r="CE252">
            <v>0</v>
          </cell>
          <cell r="CF252">
            <v>0</v>
          </cell>
          <cell r="CG252" t="str">
            <v/>
          </cell>
          <cell r="CH252" t="str">
            <v/>
          </cell>
          <cell r="CI252" t="str">
            <v/>
          </cell>
          <cell r="CJ252" t="str">
            <v/>
          </cell>
          <cell r="CK252">
            <v>0</v>
          </cell>
          <cell r="CL252">
            <v>0</v>
          </cell>
          <cell r="CM252" t="str">
            <v/>
          </cell>
          <cell r="CN252">
            <v>0</v>
          </cell>
          <cell r="CO252">
            <v>0</v>
          </cell>
        </row>
        <row r="253">
          <cell r="A253">
            <v>247</v>
          </cell>
          <cell r="B253">
            <v>107</v>
          </cell>
          <cell r="C253">
            <v>0</v>
          </cell>
          <cell r="K253">
            <v>0</v>
          </cell>
          <cell r="M253" t="str">
            <v/>
          </cell>
          <cell r="N253" t="str">
            <v/>
          </cell>
          <cell r="Y253">
            <v>0</v>
          </cell>
          <cell r="Z253">
            <v>0</v>
          </cell>
          <cell r="AA253">
            <v>0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>
            <v>0</v>
          </cell>
          <cell r="AG253">
            <v>0</v>
          </cell>
          <cell r="AH253" t="str">
            <v/>
          </cell>
          <cell r="AR253">
            <v>0</v>
          </cell>
          <cell r="AS253">
            <v>0</v>
          </cell>
          <cell r="AT253">
            <v>0</v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>
            <v>0</v>
          </cell>
          <cell r="AZ253">
            <v>0</v>
          </cell>
          <cell r="BA253" t="str">
            <v/>
          </cell>
          <cell r="BK253">
            <v>0</v>
          </cell>
          <cell r="BL253">
            <v>0</v>
          </cell>
          <cell r="BM253">
            <v>0</v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 t="str">
            <v/>
          </cell>
          <cell r="CD253">
            <v>0</v>
          </cell>
          <cell r="CE253">
            <v>0</v>
          </cell>
          <cell r="CF253">
            <v>0</v>
          </cell>
          <cell r="CG253" t="str">
            <v/>
          </cell>
          <cell r="CH253" t="str">
            <v/>
          </cell>
          <cell r="CI253" t="str">
            <v/>
          </cell>
          <cell r="CJ253" t="str">
            <v/>
          </cell>
          <cell r="CK253">
            <v>0</v>
          </cell>
          <cell r="CL253">
            <v>0</v>
          </cell>
          <cell r="CM253" t="str">
            <v/>
          </cell>
          <cell r="CN253">
            <v>0</v>
          </cell>
          <cell r="CO253">
            <v>0</v>
          </cell>
        </row>
        <row r="254">
          <cell r="A254">
            <v>248</v>
          </cell>
          <cell r="B254">
            <v>107</v>
          </cell>
          <cell r="C254">
            <v>0</v>
          </cell>
          <cell r="K254">
            <v>0</v>
          </cell>
          <cell r="M254" t="str">
            <v/>
          </cell>
          <cell r="N254" t="str">
            <v/>
          </cell>
          <cell r="Y254">
            <v>0</v>
          </cell>
          <cell r="Z254">
            <v>0</v>
          </cell>
          <cell r="AA254">
            <v>0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>
            <v>0</v>
          </cell>
          <cell r="AG254">
            <v>0</v>
          </cell>
          <cell r="AH254" t="str">
            <v/>
          </cell>
          <cell r="AR254">
            <v>0</v>
          </cell>
          <cell r="AS254">
            <v>0</v>
          </cell>
          <cell r="AT254">
            <v>0</v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>
            <v>0</v>
          </cell>
          <cell r="AZ254">
            <v>0</v>
          </cell>
          <cell r="BA254" t="str">
            <v/>
          </cell>
          <cell r="BK254">
            <v>0</v>
          </cell>
          <cell r="BL254">
            <v>0</v>
          </cell>
          <cell r="BM254">
            <v>0</v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>
            <v>0</v>
          </cell>
          <cell r="BS254">
            <v>0</v>
          </cell>
          <cell r="BT254" t="str">
            <v/>
          </cell>
          <cell r="CD254">
            <v>0</v>
          </cell>
          <cell r="CE254">
            <v>0</v>
          </cell>
          <cell r="CF254">
            <v>0</v>
          </cell>
          <cell r="CG254" t="str">
            <v/>
          </cell>
          <cell r="CH254" t="str">
            <v/>
          </cell>
          <cell r="CI254" t="str">
            <v/>
          </cell>
          <cell r="CJ254" t="str">
            <v/>
          </cell>
          <cell r="CK254">
            <v>0</v>
          </cell>
          <cell r="CL254">
            <v>0</v>
          </cell>
          <cell r="CM254" t="str">
            <v/>
          </cell>
          <cell r="CN254">
            <v>0</v>
          </cell>
          <cell r="CO254">
            <v>0</v>
          </cell>
        </row>
        <row r="255">
          <cell r="A255">
            <v>249</v>
          </cell>
          <cell r="B255">
            <v>107</v>
          </cell>
          <cell r="C255">
            <v>0</v>
          </cell>
          <cell r="K255">
            <v>0</v>
          </cell>
          <cell r="M255" t="str">
            <v/>
          </cell>
          <cell r="N255" t="str">
            <v/>
          </cell>
          <cell r="Y255">
            <v>0</v>
          </cell>
          <cell r="Z255">
            <v>0</v>
          </cell>
          <cell r="AA255">
            <v>0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>
            <v>0</v>
          </cell>
          <cell r="AG255">
            <v>0</v>
          </cell>
          <cell r="AH255" t="str">
            <v/>
          </cell>
          <cell r="AR255">
            <v>0</v>
          </cell>
          <cell r="AS255">
            <v>0</v>
          </cell>
          <cell r="AT255">
            <v>0</v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>
            <v>0</v>
          </cell>
          <cell r="AZ255">
            <v>0</v>
          </cell>
          <cell r="BA255" t="str">
            <v/>
          </cell>
          <cell r="BK255">
            <v>0</v>
          </cell>
          <cell r="BL255">
            <v>0</v>
          </cell>
          <cell r="BM255">
            <v>0</v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 t="str">
            <v/>
          </cell>
          <cell r="CD255">
            <v>0</v>
          </cell>
          <cell r="CE255">
            <v>0</v>
          </cell>
          <cell r="CF255">
            <v>0</v>
          </cell>
          <cell r="CG255" t="str">
            <v/>
          </cell>
          <cell r="CH255" t="str">
            <v/>
          </cell>
          <cell r="CI255" t="str">
            <v/>
          </cell>
          <cell r="CJ255" t="str">
            <v/>
          </cell>
          <cell r="CK255">
            <v>0</v>
          </cell>
          <cell r="CL255">
            <v>0</v>
          </cell>
          <cell r="CM255" t="str">
            <v/>
          </cell>
          <cell r="CN255">
            <v>0</v>
          </cell>
          <cell r="CO255">
            <v>0</v>
          </cell>
        </row>
        <row r="256">
          <cell r="A256">
            <v>250</v>
          </cell>
          <cell r="B256">
            <v>107</v>
          </cell>
          <cell r="C256">
            <v>0</v>
          </cell>
          <cell r="K256">
            <v>0</v>
          </cell>
          <cell r="M256" t="str">
            <v/>
          </cell>
          <cell r="N256" t="str">
            <v/>
          </cell>
          <cell r="Y256">
            <v>0</v>
          </cell>
          <cell r="Z256">
            <v>0</v>
          </cell>
          <cell r="AA256">
            <v>0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>
            <v>0</v>
          </cell>
          <cell r="AG256">
            <v>0</v>
          </cell>
          <cell r="AH256" t="str">
            <v/>
          </cell>
          <cell r="AR256">
            <v>0</v>
          </cell>
          <cell r="AS256">
            <v>0</v>
          </cell>
          <cell r="AT256">
            <v>0</v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>
            <v>0</v>
          </cell>
          <cell r="AZ256">
            <v>0</v>
          </cell>
          <cell r="BA256" t="str">
            <v/>
          </cell>
          <cell r="BK256">
            <v>0</v>
          </cell>
          <cell r="BL256">
            <v>0</v>
          </cell>
          <cell r="BM256">
            <v>0</v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>
            <v>0</v>
          </cell>
          <cell r="BS256">
            <v>0</v>
          </cell>
          <cell r="BT256" t="str">
            <v/>
          </cell>
          <cell r="CD256">
            <v>0</v>
          </cell>
          <cell r="CE256">
            <v>0</v>
          </cell>
          <cell r="CF256">
            <v>0</v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>
            <v>0</v>
          </cell>
          <cell r="CL256">
            <v>0</v>
          </cell>
          <cell r="CM256" t="str">
            <v/>
          </cell>
          <cell r="CN256">
            <v>0</v>
          </cell>
          <cell r="CO256">
            <v>0</v>
          </cell>
        </row>
      </sheetData>
      <sheetData sheetId="3">
        <row r="1">
          <cell r="A1" t="str">
            <v>Figurenwedstrijd, Zwembad: Aquarijn te Alphen a/d Rijn</v>
          </cell>
          <cell r="H1" t="str">
            <v>Datum:</v>
          </cell>
          <cell r="J1">
            <v>44513</v>
          </cell>
        </row>
        <row r="2">
          <cell r="A2" t="str">
            <v xml:space="preserve">Organisatie Regio West </v>
          </cell>
          <cell r="H2" t="str">
            <v>Aanvang:</v>
          </cell>
          <cell r="J2">
            <v>0.47916666666666669</v>
          </cell>
        </row>
        <row r="3">
          <cell r="A3" t="str">
            <v>Loting: 1</v>
          </cell>
          <cell r="D3" t="str">
            <v>Categorie: AGE II</v>
          </cell>
        </row>
        <row r="6">
          <cell r="A6">
            <v>1</v>
          </cell>
          <cell r="B6" t="str">
            <v>423 Ariana</v>
          </cell>
          <cell r="D6">
            <v>2.2000000000000002</v>
          </cell>
        </row>
        <row r="7">
          <cell r="A7">
            <v>2</v>
          </cell>
          <cell r="B7" t="str">
            <v>143 Rio</v>
          </cell>
          <cell r="D7">
            <v>3.1</v>
          </cell>
        </row>
        <row r="8">
          <cell r="A8">
            <v>3</v>
          </cell>
          <cell r="B8" t="str">
            <v>351 Jupiter</v>
          </cell>
          <cell r="D8">
            <v>2.8</v>
          </cell>
        </row>
        <row r="9">
          <cell r="A9">
            <v>4</v>
          </cell>
          <cell r="B9" t="str">
            <v>437 Oceaan</v>
          </cell>
          <cell r="D9">
            <v>2.1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view="pageLayout" topLeftCell="A22" zoomScaleNormal="100" workbookViewId="0">
      <selection activeCell="A31" sqref="A31:A32"/>
    </sheetView>
  </sheetViews>
  <sheetFormatPr defaultRowHeight="14.25"/>
  <cols>
    <col min="4" max="4" width="9.6640625" bestFit="1" customWidth="1"/>
    <col min="9" max="9" width="9.1328125" customWidth="1"/>
  </cols>
  <sheetData>
    <row r="1" spans="1:3" ht="47.1" customHeight="1"/>
    <row r="2" spans="1:3" ht="43.5">
      <c r="A2" s="11" t="s">
        <v>136</v>
      </c>
    </row>
    <row r="3" spans="1:3" ht="31.9">
      <c r="A3" s="1"/>
    </row>
    <row r="5" spans="1:3">
      <c r="A5" s="2"/>
    </row>
    <row r="6" spans="1:3" ht="15.4">
      <c r="A6" s="3"/>
      <c r="B6" s="3"/>
    </row>
    <row r="7" spans="1:3">
      <c r="B7" s="4"/>
      <c r="C7" s="5"/>
    </row>
    <row r="8" spans="1:3">
      <c r="B8" s="4"/>
      <c r="C8" s="4"/>
    </row>
    <row r="9" spans="1:3">
      <c r="B9" s="4"/>
      <c r="C9" s="4"/>
    </row>
    <row r="10" spans="1:3">
      <c r="B10" s="4"/>
      <c r="C10" s="4"/>
    </row>
    <row r="11" spans="1:3">
      <c r="B11" s="4"/>
      <c r="C11" s="4"/>
    </row>
    <row r="30" spans="1:5" ht="23.25">
      <c r="A30" s="8" t="s">
        <v>1</v>
      </c>
      <c r="B30" s="6"/>
      <c r="C30" s="6"/>
      <c r="D30" s="6"/>
      <c r="E30" s="9" t="s">
        <v>6</v>
      </c>
    </row>
    <row r="31" spans="1:5" ht="23.25">
      <c r="A31" s="8" t="s">
        <v>0</v>
      </c>
      <c r="B31" s="6"/>
      <c r="C31" s="6"/>
      <c r="D31" s="7"/>
      <c r="E31" s="10" t="s">
        <v>7</v>
      </c>
    </row>
    <row r="32" spans="1:5" ht="23.25">
      <c r="A32" s="8" t="s">
        <v>5</v>
      </c>
      <c r="B32" s="6"/>
      <c r="C32" s="6"/>
      <c r="D32" s="6"/>
      <c r="E32" s="9" t="s">
        <v>8</v>
      </c>
    </row>
    <row r="33" spans="1:6" ht="23.25">
      <c r="A33" s="8" t="s">
        <v>2</v>
      </c>
      <c r="B33" s="6"/>
      <c r="C33" s="6"/>
      <c r="D33" s="6"/>
      <c r="E33" s="9" t="s">
        <v>9</v>
      </c>
      <c r="F33" s="6"/>
    </row>
    <row r="34" spans="1:6" ht="23.25">
      <c r="A34" s="8" t="s">
        <v>4</v>
      </c>
      <c r="B34" s="6"/>
      <c r="C34" s="6"/>
      <c r="D34" s="6"/>
      <c r="E34" s="9" t="s">
        <v>10</v>
      </c>
      <c r="F34" s="6"/>
    </row>
    <row r="35" spans="1:6" ht="23.25">
      <c r="A35" s="8" t="s">
        <v>3</v>
      </c>
      <c r="B35" s="6"/>
      <c r="C35" s="6"/>
      <c r="D35" s="6"/>
      <c r="E35" s="9" t="s">
        <v>11</v>
      </c>
      <c r="F35" s="6"/>
    </row>
    <row r="36" spans="1:6" ht="18">
      <c r="F36" s="6"/>
    </row>
    <row r="37" spans="1:6" ht="18">
      <c r="F37" s="6"/>
    </row>
    <row r="38" spans="1:6" ht="18">
      <c r="F38" s="6"/>
    </row>
  </sheetData>
  <pageMargins left="0.9055118110236221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25"/>
  <sheetViews>
    <sheetView zoomScaleNormal="100" workbookViewId="0">
      <selection activeCell="A2" sqref="A2:B7"/>
    </sheetView>
  </sheetViews>
  <sheetFormatPr defaultRowHeight="14.25"/>
  <cols>
    <col min="1" max="1" width="3.73046875" customWidth="1"/>
    <col min="2" max="2" width="115.53125" customWidth="1"/>
  </cols>
  <sheetData>
    <row r="1" spans="2:2" s="34" customFormat="1" ht="18"/>
    <row r="2" spans="2:2" s="35" customFormat="1" ht="23.25"/>
    <row r="3" spans="2:2" s="35" customFormat="1" ht="23.25"/>
    <row r="4" spans="2:2" s="35" customFormat="1" ht="23.25">
      <c r="B4" s="36"/>
    </row>
    <row r="5" spans="2:2" s="35" customFormat="1" ht="23.25"/>
    <row r="6" spans="2:2" s="35" customFormat="1" ht="23.25">
      <c r="B6" s="36"/>
    </row>
    <row r="7" spans="2:2" s="35" customFormat="1" ht="23.25">
      <c r="B7" s="36"/>
    </row>
    <row r="8" spans="2:2" s="35" customFormat="1" ht="23.25"/>
    <row r="9" spans="2:2" s="34" customFormat="1" ht="18"/>
    <row r="10" spans="2:2" s="34" customFormat="1" ht="18"/>
    <row r="11" spans="2:2" s="34" customFormat="1" ht="18"/>
    <row r="12" spans="2:2" s="34" customFormat="1" ht="18"/>
    <row r="13" spans="2:2" s="34" customFormat="1" ht="18"/>
    <row r="14" spans="2:2" s="34" customFormat="1" ht="18"/>
    <row r="15" spans="2:2" s="34" customFormat="1" ht="18"/>
    <row r="16" spans="2:2" s="34" customFormat="1" ht="18"/>
    <row r="17" s="34" customFormat="1" ht="18"/>
    <row r="18" s="34" customFormat="1" ht="18"/>
    <row r="19" s="34" customFormat="1" ht="18"/>
    <row r="20" s="34" customFormat="1" ht="18"/>
    <row r="21" s="34" customFormat="1" ht="18"/>
    <row r="22" s="34" customFormat="1" ht="18"/>
    <row r="23" s="34" customFormat="1" ht="18"/>
    <row r="24" s="34" customFormat="1" ht="18"/>
    <row r="25" s="34" customFormat="1" ht="18"/>
  </sheetData>
  <pageMargins left="0.7" right="0.7" top="0.75" bottom="0.75" header="0.3" footer="0.3"/>
  <pageSetup paperSize="9" scale="7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3A50-2148-4CEB-B6E8-8BC1813D5E1D}">
  <sheetPr>
    <pageSetUpPr fitToPage="1"/>
  </sheetPr>
  <dimension ref="A1:AF234"/>
  <sheetViews>
    <sheetView view="pageBreakPreview" topLeftCell="A31" zoomScaleNormal="100" zoomScaleSheetLayoutView="100" workbookViewId="0">
      <selection activeCell="D51" sqref="D51"/>
    </sheetView>
  </sheetViews>
  <sheetFormatPr defaultColWidth="9.1328125" defaultRowHeight="15" customHeight="1"/>
  <cols>
    <col min="1" max="1" width="5.1328125" style="15" customWidth="1"/>
    <col min="2" max="2" width="9.265625" style="15" customWidth="1"/>
    <col min="3" max="3" width="5.3984375" style="20" customWidth="1"/>
    <col min="4" max="4" width="25.6640625" style="18" customWidth="1"/>
    <col min="5" max="5" width="13.46484375" style="18" customWidth="1"/>
    <col min="6" max="6" width="11.86328125" style="18" bestFit="1" customWidth="1"/>
    <col min="7" max="7" width="7" style="15" bestFit="1" customWidth="1"/>
    <col min="8" max="8" width="27.59765625" style="18" customWidth="1"/>
    <col min="9" max="10" width="5.3984375" style="15" customWidth="1"/>
    <col min="11" max="11" width="23.265625" style="18" customWidth="1"/>
    <col min="12" max="12" width="9.1328125" style="19"/>
    <col min="13" max="13" width="8.06640625" style="19" bestFit="1" customWidth="1"/>
    <col min="14" max="14" width="16.265625" style="19" customWidth="1"/>
    <col min="15" max="15" width="5.1328125" style="19" customWidth="1"/>
    <col min="16" max="16384" width="9.1328125" style="19"/>
  </cols>
  <sheetData>
    <row r="1" spans="1:32" ht="15" customHeight="1">
      <c r="A1" s="12"/>
      <c r="B1" s="12" t="s">
        <v>12</v>
      </c>
      <c r="C1" s="13" t="s">
        <v>13</v>
      </c>
      <c r="D1" s="13" t="s">
        <v>14</v>
      </c>
      <c r="E1" s="14" t="s">
        <v>15</v>
      </c>
      <c r="F1" s="13" t="s">
        <v>16</v>
      </c>
      <c r="H1" s="16" t="s">
        <v>17</v>
      </c>
      <c r="I1" s="17">
        <v>0.44791666666666669</v>
      </c>
      <c r="J1" s="17" t="s">
        <v>18</v>
      </c>
      <c r="K1" s="14"/>
      <c r="L1" s="14"/>
      <c r="M1" s="14"/>
      <c r="N1" s="14"/>
      <c r="O1" s="14"/>
      <c r="P1" s="14"/>
      <c r="Q1" s="14"/>
      <c r="R1" s="14"/>
      <c r="S1" s="14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5" customHeight="1">
      <c r="A2" s="12"/>
      <c r="B2" s="12" t="s">
        <v>19</v>
      </c>
      <c r="C2" s="20" t="s">
        <v>20</v>
      </c>
      <c r="D2" s="13" t="s">
        <v>21</v>
      </c>
      <c r="E2" s="14" t="s">
        <v>22</v>
      </c>
      <c r="F2" s="13" t="s">
        <v>23</v>
      </c>
      <c r="H2" s="16" t="s">
        <v>4</v>
      </c>
      <c r="I2" s="17">
        <v>0.45833333333333331</v>
      </c>
      <c r="J2" s="17" t="s">
        <v>18</v>
      </c>
      <c r="K2" s="14" t="s">
        <v>24</v>
      </c>
      <c r="L2" s="14"/>
      <c r="M2" s="14"/>
      <c r="N2" s="14"/>
      <c r="O2" s="14"/>
      <c r="P2" s="14"/>
      <c r="Q2" s="14"/>
      <c r="R2" s="14"/>
      <c r="S2" s="14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15" customHeight="1">
      <c r="A3" s="12"/>
      <c r="B3" s="15" t="s">
        <v>19</v>
      </c>
      <c r="C3" s="13" t="s">
        <v>13</v>
      </c>
      <c r="D3" s="13" t="s">
        <v>25</v>
      </c>
      <c r="E3" s="14" t="s">
        <v>26</v>
      </c>
      <c r="F3" s="13" t="s">
        <v>27</v>
      </c>
      <c r="H3" s="16" t="s">
        <v>28</v>
      </c>
      <c r="I3" s="17">
        <v>0.47916666666666669</v>
      </c>
      <c r="J3" s="17" t="s">
        <v>18</v>
      </c>
      <c r="K3" s="14"/>
      <c r="L3" s="14"/>
      <c r="M3" s="14"/>
      <c r="N3" s="14"/>
      <c r="O3" s="14"/>
      <c r="P3" s="14"/>
      <c r="Q3" s="14"/>
      <c r="R3" s="14"/>
      <c r="S3" s="14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5" customHeight="1">
      <c r="A4" s="12"/>
      <c r="D4" s="13"/>
      <c r="E4" s="14"/>
      <c r="F4" s="13"/>
      <c r="H4" s="16" t="s">
        <v>29</v>
      </c>
      <c r="I4" s="17">
        <v>0.60416666666666663</v>
      </c>
      <c r="J4" s="17" t="s">
        <v>18</v>
      </c>
      <c r="K4" s="14"/>
      <c r="L4" s="14"/>
      <c r="M4" s="14"/>
      <c r="N4" s="14"/>
      <c r="O4" s="14"/>
      <c r="P4" s="14"/>
      <c r="Q4" s="14"/>
      <c r="R4" s="14"/>
      <c r="S4" s="14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5" customHeight="1">
      <c r="A5" s="12"/>
      <c r="B5" s="12"/>
      <c r="C5" s="13"/>
      <c r="D5" s="14"/>
      <c r="E5" s="14"/>
      <c r="F5" s="12"/>
      <c r="G5" s="12"/>
      <c r="H5" s="16" t="s">
        <v>30</v>
      </c>
      <c r="I5" s="12" t="s">
        <v>137</v>
      </c>
      <c r="J5" s="12"/>
      <c r="K5" s="14" t="s">
        <v>31</v>
      </c>
      <c r="L5" s="14"/>
      <c r="M5" s="18"/>
      <c r="N5" s="18"/>
      <c r="O5" s="14"/>
      <c r="P5" s="14"/>
      <c r="Q5" s="14"/>
      <c r="R5" s="14"/>
      <c r="S5" s="14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s="25" customFormat="1" ht="15" customHeight="1">
      <c r="A6" s="21" t="s">
        <v>32</v>
      </c>
      <c r="B6" s="21" t="s">
        <v>33</v>
      </c>
      <c r="C6" s="22"/>
      <c r="D6" s="23" t="s">
        <v>34</v>
      </c>
      <c r="E6" s="23" t="s">
        <v>35</v>
      </c>
      <c r="F6" s="21"/>
      <c r="G6" s="21"/>
      <c r="H6" s="22" t="s">
        <v>36</v>
      </c>
      <c r="I6" s="21" t="s">
        <v>37</v>
      </c>
      <c r="J6" s="21"/>
      <c r="K6" s="23" t="s">
        <v>38</v>
      </c>
      <c r="L6" s="23"/>
      <c r="M6" s="24"/>
      <c r="N6" s="24"/>
      <c r="O6" s="23"/>
      <c r="P6" s="23"/>
      <c r="Q6" s="23"/>
      <c r="R6" s="23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5" customHeight="1">
      <c r="A7" s="26" t="s">
        <v>39</v>
      </c>
      <c r="B7" s="12"/>
      <c r="C7" s="13"/>
      <c r="D7" s="14"/>
      <c r="E7" s="14"/>
      <c r="F7" s="14"/>
      <c r="G7" s="12"/>
      <c r="H7" s="14"/>
      <c r="I7" s="12"/>
      <c r="J7" s="12"/>
      <c r="K7" s="14"/>
      <c r="L7" s="14"/>
      <c r="M7" s="18"/>
      <c r="N7" s="18"/>
      <c r="O7" s="14"/>
      <c r="P7" s="14"/>
      <c r="Q7" s="14"/>
      <c r="R7" s="14"/>
      <c r="S7" s="14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5" customHeight="1">
      <c r="A8" s="15" t="s">
        <v>40</v>
      </c>
      <c r="B8" s="27" t="s">
        <v>12</v>
      </c>
      <c r="C8" s="28" t="s">
        <v>13</v>
      </c>
      <c r="D8" s="28" t="s">
        <v>41</v>
      </c>
      <c r="E8" s="28" t="s">
        <v>42</v>
      </c>
      <c r="F8" s="28" t="s">
        <v>43</v>
      </c>
      <c r="G8" s="29" t="s">
        <v>44</v>
      </c>
      <c r="H8" s="23" t="s">
        <v>45</v>
      </c>
      <c r="I8" s="12" t="s">
        <v>46</v>
      </c>
      <c r="J8" s="12"/>
      <c r="K8" s="14" t="s">
        <v>47</v>
      </c>
      <c r="L8" s="14"/>
      <c r="M8" s="18"/>
      <c r="N8" s="18"/>
      <c r="O8" s="14"/>
      <c r="P8" s="18"/>
      <c r="Q8" s="14"/>
      <c r="R8" s="14"/>
      <c r="S8" s="14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15" customHeight="1">
      <c r="A9" s="15">
        <v>2</v>
      </c>
      <c r="B9" s="27">
        <v>8</v>
      </c>
      <c r="C9" s="28" t="s">
        <v>13</v>
      </c>
      <c r="D9" s="28" t="s">
        <v>48</v>
      </c>
      <c r="E9" s="28" t="s">
        <v>49</v>
      </c>
      <c r="F9" s="28" t="s">
        <v>50</v>
      </c>
      <c r="G9" s="30"/>
      <c r="K9" s="31" t="s">
        <v>51</v>
      </c>
      <c r="M9" s="18"/>
      <c r="N9" s="18"/>
      <c r="O9" s="14"/>
      <c r="P9" s="14"/>
      <c r="Q9" s="14"/>
      <c r="R9" s="14"/>
      <c r="S9" s="14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ht="15" customHeight="1">
      <c r="A10" s="15">
        <v>3</v>
      </c>
      <c r="B10" s="27">
        <v>9</v>
      </c>
      <c r="C10" s="28" t="s">
        <v>13</v>
      </c>
      <c r="D10" s="28" t="s">
        <v>52</v>
      </c>
      <c r="E10" s="28" t="s">
        <v>53</v>
      </c>
      <c r="F10" s="28" t="s">
        <v>54</v>
      </c>
      <c r="H10" s="14"/>
      <c r="K10" s="18" t="s">
        <v>55</v>
      </c>
      <c r="L10" s="14"/>
      <c r="M10" s="18"/>
      <c r="N10" s="18"/>
      <c r="O10" s="14"/>
      <c r="P10" s="14"/>
      <c r="Q10" s="14"/>
      <c r="R10" s="14"/>
      <c r="S10" s="14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15" customHeight="1">
      <c r="A11" s="15">
        <v>4</v>
      </c>
      <c r="B11" s="27">
        <v>9</v>
      </c>
      <c r="C11" s="28" t="s">
        <v>13</v>
      </c>
      <c r="D11" s="28" t="s">
        <v>56</v>
      </c>
      <c r="E11" s="28" t="s">
        <v>57</v>
      </c>
      <c r="F11" s="28" t="s">
        <v>58</v>
      </c>
      <c r="H11" s="24"/>
      <c r="L11" s="14"/>
      <c r="M11" s="18"/>
      <c r="N11" s="18"/>
      <c r="O11" s="14"/>
      <c r="P11" s="14"/>
      <c r="Q11" s="14"/>
      <c r="R11" s="14"/>
      <c r="S11" s="14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5" customHeight="1">
      <c r="A12" s="15">
        <v>5</v>
      </c>
      <c r="B12" s="27">
        <v>8</v>
      </c>
      <c r="C12" s="28" t="s">
        <v>13</v>
      </c>
      <c r="D12" s="28" t="s">
        <v>138</v>
      </c>
      <c r="E12" s="28" t="s">
        <v>59</v>
      </c>
      <c r="F12" s="28" t="s">
        <v>60</v>
      </c>
      <c r="H12" s="24"/>
      <c r="L12" s="14"/>
      <c r="M12" s="18"/>
      <c r="N12" s="18"/>
      <c r="O12" s="14"/>
      <c r="P12" s="14"/>
      <c r="Q12" s="14"/>
      <c r="R12" s="14"/>
      <c r="S12" s="14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5" customHeight="1">
      <c r="A13" s="15" t="s">
        <v>61</v>
      </c>
      <c r="B13" s="27" t="s">
        <v>61</v>
      </c>
      <c r="C13" s="28" t="s">
        <v>13</v>
      </c>
      <c r="D13" s="28" t="s">
        <v>62</v>
      </c>
      <c r="E13" s="28" t="s">
        <v>63</v>
      </c>
      <c r="F13" s="28" t="s">
        <v>43</v>
      </c>
      <c r="H13" s="13"/>
      <c r="I13" s="12"/>
      <c r="J13" s="12"/>
      <c r="L13" s="14"/>
      <c r="M13" s="14"/>
      <c r="N13" s="14"/>
      <c r="O13" s="14"/>
      <c r="P13" s="14"/>
      <c r="Q13" s="14"/>
      <c r="R13" s="14"/>
      <c r="S13" s="14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5" customHeight="1">
      <c r="A14" s="15" t="s">
        <v>61</v>
      </c>
      <c r="B14" s="27" t="s">
        <v>61</v>
      </c>
      <c r="C14" s="28" t="s">
        <v>13</v>
      </c>
      <c r="D14" s="28" t="s">
        <v>64</v>
      </c>
      <c r="E14" s="28" t="s">
        <v>53</v>
      </c>
      <c r="F14" s="28" t="s">
        <v>54</v>
      </c>
      <c r="H14" s="13"/>
      <c r="I14" s="12"/>
      <c r="J14" s="12"/>
      <c r="L14" s="14"/>
      <c r="M14" s="14"/>
      <c r="N14" s="14"/>
      <c r="O14" s="14"/>
      <c r="P14" s="14"/>
      <c r="Q14" s="14"/>
      <c r="R14" s="14"/>
      <c r="S14" s="1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15" customHeight="1">
      <c r="B15" s="27" t="s">
        <v>65</v>
      </c>
      <c r="C15" s="28" t="s">
        <v>20</v>
      </c>
      <c r="D15" s="28" t="s">
        <v>66</v>
      </c>
      <c r="E15" s="28" t="s">
        <v>67</v>
      </c>
      <c r="F15" s="28" t="s">
        <v>54</v>
      </c>
      <c r="L15" s="14"/>
      <c r="M15" s="14"/>
      <c r="N15" s="14"/>
      <c r="O15" s="14"/>
      <c r="P15" s="14"/>
      <c r="Q15" s="14"/>
      <c r="R15" s="14"/>
      <c r="S15" s="14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ht="15" customHeight="1">
      <c r="B16" s="27" t="s">
        <v>68</v>
      </c>
      <c r="C16" s="28" t="s">
        <v>13</v>
      </c>
      <c r="D16" s="28" t="s">
        <v>69</v>
      </c>
      <c r="E16" s="28" t="s">
        <v>70</v>
      </c>
      <c r="F16" s="28" t="s">
        <v>54</v>
      </c>
      <c r="L16" s="14"/>
      <c r="M16" s="14"/>
      <c r="N16" s="14"/>
      <c r="O16" s="14"/>
      <c r="P16" s="14"/>
      <c r="Q16" s="14"/>
      <c r="R16" s="14"/>
      <c r="S16" s="14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5.6" customHeight="1">
      <c r="A17" s="12"/>
      <c r="B17" s="12"/>
      <c r="C17" s="13"/>
      <c r="D17" s="14"/>
      <c r="E17" s="14"/>
      <c r="F17" s="14"/>
      <c r="G17" s="12"/>
      <c r="H17" s="14"/>
      <c r="I17" s="12"/>
      <c r="J17" s="12"/>
      <c r="K17" s="14"/>
      <c r="L17" s="14"/>
      <c r="M17" s="14" t="s">
        <v>71</v>
      </c>
      <c r="N17" s="14" t="s">
        <v>71</v>
      </c>
      <c r="O17" s="14" t="s">
        <v>71</v>
      </c>
      <c r="P17" s="14"/>
      <c r="Q17" s="18"/>
      <c r="R17" s="18"/>
      <c r="S17" s="14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15" customHeight="1">
      <c r="A18" s="26" t="s">
        <v>72</v>
      </c>
      <c r="B18" s="12"/>
      <c r="C18" s="13"/>
      <c r="D18" s="14"/>
      <c r="E18" s="14"/>
      <c r="F18" s="14"/>
      <c r="G18" s="12"/>
      <c r="H18" s="14"/>
      <c r="I18" s="12"/>
      <c r="J18" s="12"/>
      <c r="K18" s="14"/>
      <c r="L18" s="14"/>
      <c r="M18" s="14"/>
      <c r="N18" s="14"/>
      <c r="O18" s="14"/>
      <c r="P18" s="14"/>
      <c r="Q18" s="18"/>
      <c r="R18" s="18"/>
      <c r="S18" s="14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15" customHeight="1">
      <c r="A19" s="15" t="s">
        <v>40</v>
      </c>
      <c r="B19" s="27" t="s">
        <v>12</v>
      </c>
      <c r="C19" s="28" t="s">
        <v>13</v>
      </c>
      <c r="D19" s="28" t="s">
        <v>73</v>
      </c>
      <c r="E19" s="28" t="s">
        <v>74</v>
      </c>
      <c r="F19" s="28" t="s">
        <v>58</v>
      </c>
      <c r="G19" s="30" t="s">
        <v>75</v>
      </c>
      <c r="H19" s="23" t="s">
        <v>76</v>
      </c>
      <c r="I19" s="15" t="s">
        <v>77</v>
      </c>
      <c r="K19" s="18" t="s">
        <v>78</v>
      </c>
      <c r="L19" s="14"/>
      <c r="M19" s="14"/>
      <c r="N19" s="14"/>
      <c r="O19" s="14"/>
      <c r="P19" s="14"/>
      <c r="Q19" s="18"/>
      <c r="R19" s="18"/>
      <c r="S19" s="1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15" customHeight="1">
      <c r="A20" s="15">
        <v>2</v>
      </c>
      <c r="B20" s="27">
        <v>9</v>
      </c>
      <c r="C20" s="28" t="s">
        <v>13</v>
      </c>
      <c r="D20" s="28" t="s">
        <v>79</v>
      </c>
      <c r="E20" s="28" t="s">
        <v>80</v>
      </c>
      <c r="F20" s="28" t="s">
        <v>60</v>
      </c>
      <c r="K20" s="31" t="s">
        <v>51</v>
      </c>
      <c r="M20" s="14"/>
      <c r="N20" s="14"/>
      <c r="O20" s="14"/>
      <c r="P20" s="14"/>
      <c r="Q20" s="18"/>
      <c r="R20" s="18"/>
      <c r="S20" s="1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5" customHeight="1">
      <c r="A21" s="15">
        <v>3</v>
      </c>
      <c r="B21" s="27">
        <v>9</v>
      </c>
      <c r="C21" s="28" t="s">
        <v>13</v>
      </c>
      <c r="D21" s="28" t="s">
        <v>81</v>
      </c>
      <c r="E21" s="28" t="s">
        <v>67</v>
      </c>
      <c r="F21" s="28" t="s">
        <v>54</v>
      </c>
      <c r="G21" s="12"/>
      <c r="K21" s="18" t="s">
        <v>82</v>
      </c>
      <c r="L21" s="14"/>
      <c r="M21" s="14"/>
      <c r="N21" s="14"/>
      <c r="O21" s="14"/>
      <c r="P21" s="14"/>
      <c r="Q21" s="18"/>
      <c r="R21" s="18"/>
      <c r="S21" s="1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15" customHeight="1">
      <c r="A22" s="15">
        <v>4</v>
      </c>
      <c r="B22" s="27">
        <v>9</v>
      </c>
      <c r="C22" s="28" t="s">
        <v>13</v>
      </c>
      <c r="D22" s="28" t="s">
        <v>83</v>
      </c>
      <c r="E22" s="28" t="s">
        <v>49</v>
      </c>
      <c r="F22" s="28" t="s">
        <v>50</v>
      </c>
      <c r="H22" s="22"/>
      <c r="K22" s="14"/>
      <c r="L22" s="14"/>
      <c r="M22" s="14"/>
      <c r="N22" s="14"/>
      <c r="O22" s="14"/>
      <c r="P22" s="14"/>
      <c r="Q22" s="14"/>
      <c r="R22" s="14"/>
      <c r="S22" s="1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5" customHeight="1">
      <c r="A23" s="15">
        <v>5</v>
      </c>
      <c r="B23" s="27">
        <v>8</v>
      </c>
      <c r="C23" s="28" t="s">
        <v>13</v>
      </c>
      <c r="D23" s="28" t="s">
        <v>84</v>
      </c>
      <c r="E23" s="28" t="s">
        <v>85</v>
      </c>
      <c r="F23" s="28" t="s">
        <v>60</v>
      </c>
      <c r="H23" s="22"/>
      <c r="L23" s="14"/>
      <c r="M23" s="14"/>
      <c r="N23" s="14"/>
      <c r="O23" s="14"/>
      <c r="P23" s="14"/>
      <c r="Q23" s="14"/>
      <c r="R23" s="14"/>
      <c r="S23" s="1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15" customHeight="1">
      <c r="A24" s="15" t="s">
        <v>61</v>
      </c>
      <c r="B24" s="27" t="s">
        <v>61</v>
      </c>
      <c r="C24" s="28" t="s">
        <v>20</v>
      </c>
      <c r="D24" s="28" t="s">
        <v>86</v>
      </c>
      <c r="E24" s="28" t="s">
        <v>87</v>
      </c>
      <c r="F24" s="28" t="s">
        <v>58</v>
      </c>
      <c r="H24" s="20"/>
      <c r="I24" s="12"/>
      <c r="J24" s="12"/>
      <c r="L24" s="14"/>
      <c r="M24" s="14"/>
      <c r="N24" s="18"/>
      <c r="O24" s="18"/>
      <c r="P24" s="18"/>
      <c r="Q24" s="18"/>
      <c r="R24" s="14"/>
      <c r="S24" s="1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15" customHeight="1">
      <c r="A25" s="15" t="s">
        <v>61</v>
      </c>
      <c r="B25" s="27" t="s">
        <v>61</v>
      </c>
      <c r="C25" s="28" t="s">
        <v>13</v>
      </c>
      <c r="D25" s="28" t="s">
        <v>88</v>
      </c>
      <c r="E25" s="28" t="s">
        <v>85</v>
      </c>
      <c r="F25" s="28" t="s">
        <v>60</v>
      </c>
      <c r="H25" s="20"/>
      <c r="I25" s="12"/>
      <c r="J25" s="12"/>
      <c r="L25" s="14"/>
      <c r="M25" s="14"/>
      <c r="N25" s="18"/>
      <c r="O25" s="18"/>
      <c r="P25" s="18"/>
      <c r="Q25" s="18"/>
      <c r="R25" s="14"/>
      <c r="S25" s="1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15" customHeight="1">
      <c r="B26" s="27" t="s">
        <v>65</v>
      </c>
      <c r="C26" s="28" t="s">
        <v>13</v>
      </c>
      <c r="D26" s="28" t="s">
        <v>89</v>
      </c>
      <c r="E26" s="28" t="s">
        <v>15</v>
      </c>
      <c r="F26" s="28" t="s">
        <v>54</v>
      </c>
      <c r="H26" s="20"/>
      <c r="I26" s="12"/>
      <c r="J26" s="12"/>
      <c r="K26" s="14"/>
      <c r="L26" s="14"/>
      <c r="M26" s="14"/>
      <c r="N26" s="18"/>
      <c r="O26" s="18"/>
      <c r="P26" s="18"/>
      <c r="Q26" s="18"/>
      <c r="R26" s="14"/>
      <c r="S26" s="1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15" customHeight="1">
      <c r="B27" s="27" t="s">
        <v>68</v>
      </c>
      <c r="C27" s="28" t="s">
        <v>13</v>
      </c>
      <c r="D27" s="28" t="s">
        <v>90</v>
      </c>
      <c r="E27" s="28" t="s">
        <v>67</v>
      </c>
      <c r="F27" s="28" t="s">
        <v>54</v>
      </c>
      <c r="L27" s="14"/>
      <c r="M27" s="14"/>
      <c r="N27" s="14"/>
      <c r="O27" s="14"/>
      <c r="P27" s="14"/>
      <c r="Q27" s="14"/>
      <c r="R27" s="14"/>
      <c r="S27" s="1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15" customHeight="1">
      <c r="A28" s="12"/>
      <c r="B28" s="12"/>
      <c r="C28" s="13"/>
      <c r="D28" s="14"/>
      <c r="E28" s="14"/>
      <c r="F28" s="14"/>
      <c r="L28" s="14"/>
      <c r="M28" s="18"/>
      <c r="N28" s="18"/>
      <c r="O28" s="18"/>
      <c r="P28" s="14"/>
      <c r="Q28" s="14"/>
      <c r="R28" s="14"/>
      <c r="S28" s="1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15" customHeight="1">
      <c r="A29" s="26" t="s">
        <v>91</v>
      </c>
      <c r="B29" s="12"/>
      <c r="C29" s="13"/>
      <c r="D29" s="14"/>
      <c r="E29" s="14"/>
      <c r="F29" s="14"/>
      <c r="G29" s="12"/>
      <c r="H29" s="14"/>
      <c r="I29" s="12"/>
      <c r="J29" s="12"/>
      <c r="K29" s="14"/>
      <c r="L29" s="14"/>
      <c r="M29" s="14"/>
      <c r="N29" s="14"/>
      <c r="O29" s="14"/>
      <c r="P29" s="14"/>
      <c r="Q29" s="14"/>
      <c r="R29" s="14"/>
      <c r="S29" s="1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15" customHeight="1">
      <c r="A30" s="15" t="s">
        <v>40</v>
      </c>
      <c r="B30" s="27" t="s">
        <v>12</v>
      </c>
      <c r="C30" s="28" t="s">
        <v>13</v>
      </c>
      <c r="D30" s="28" t="s">
        <v>92</v>
      </c>
      <c r="E30" s="28" t="s">
        <v>93</v>
      </c>
      <c r="F30" s="28" t="s">
        <v>50</v>
      </c>
      <c r="G30" s="30" t="s">
        <v>94</v>
      </c>
      <c r="H30" s="23" t="s">
        <v>95</v>
      </c>
      <c r="I30" s="12" t="s">
        <v>96</v>
      </c>
      <c r="J30" s="12"/>
      <c r="K30" s="18" t="s">
        <v>97</v>
      </c>
      <c r="L30" s="14"/>
      <c r="M30" s="14"/>
      <c r="N30" s="14"/>
      <c r="O30" s="14"/>
      <c r="P30" s="14"/>
      <c r="Q30" s="14"/>
      <c r="R30" s="14"/>
      <c r="S30" s="1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5" customHeight="1">
      <c r="A31" s="15">
        <v>2</v>
      </c>
      <c r="B31" s="27">
        <v>9</v>
      </c>
      <c r="C31" s="28" t="s">
        <v>20</v>
      </c>
      <c r="D31" s="28" t="s">
        <v>98</v>
      </c>
      <c r="E31" s="28" t="s">
        <v>15</v>
      </c>
      <c r="F31" s="28" t="s">
        <v>54</v>
      </c>
      <c r="G31" s="12"/>
      <c r="H31" s="19"/>
      <c r="K31" s="31" t="s">
        <v>51</v>
      </c>
      <c r="M31" s="18"/>
      <c r="N31" s="14"/>
      <c r="O31" s="23"/>
      <c r="P31" s="12"/>
      <c r="Q31" s="14"/>
      <c r="R31" s="14"/>
      <c r="S31" s="1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5" customHeight="1">
      <c r="A32" s="15">
        <v>3</v>
      </c>
      <c r="B32" s="27">
        <v>8</v>
      </c>
      <c r="C32" s="28" t="s">
        <v>13</v>
      </c>
      <c r="D32" s="28" t="s">
        <v>99</v>
      </c>
      <c r="E32" s="28" t="s">
        <v>100</v>
      </c>
      <c r="F32" s="28" t="s">
        <v>60</v>
      </c>
      <c r="H32" s="14"/>
      <c r="K32" s="14" t="s">
        <v>101</v>
      </c>
      <c r="L32" s="14"/>
      <c r="M32" s="18"/>
      <c r="N32" s="14"/>
      <c r="O32" s="14"/>
      <c r="P32" s="12"/>
      <c r="Q32" s="14"/>
      <c r="R32" s="14"/>
      <c r="S32" s="1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ht="15" customHeight="1">
      <c r="A33" s="15">
        <v>4</v>
      </c>
      <c r="B33" s="27">
        <v>9</v>
      </c>
      <c r="C33" s="28" t="s">
        <v>13</v>
      </c>
      <c r="D33" s="28" t="s">
        <v>102</v>
      </c>
      <c r="E33" s="28" t="s">
        <v>103</v>
      </c>
      <c r="F33" s="28" t="s">
        <v>58</v>
      </c>
      <c r="H33" s="22"/>
      <c r="L33" s="14"/>
      <c r="M33" s="18"/>
      <c r="N33" s="14"/>
      <c r="O33" s="14"/>
      <c r="P33" s="12"/>
      <c r="Q33" s="14"/>
      <c r="R33" s="14"/>
      <c r="S33" s="1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ht="15" customHeight="1">
      <c r="A34" s="15">
        <v>5</v>
      </c>
      <c r="B34" s="27">
        <v>8</v>
      </c>
      <c r="C34" s="28" t="s">
        <v>13</v>
      </c>
      <c r="D34" s="28" t="s">
        <v>104</v>
      </c>
      <c r="E34" s="28" t="s">
        <v>70</v>
      </c>
      <c r="F34" s="28" t="s">
        <v>54</v>
      </c>
      <c r="H34" s="22"/>
      <c r="L34" s="14"/>
      <c r="M34" s="18"/>
      <c r="N34" s="14"/>
      <c r="O34" s="14"/>
      <c r="P34" s="12"/>
      <c r="Q34" s="14"/>
      <c r="R34" s="14"/>
      <c r="S34" s="1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ht="15" customHeight="1">
      <c r="A35" s="15" t="s">
        <v>61</v>
      </c>
      <c r="B35" s="27" t="s">
        <v>61</v>
      </c>
      <c r="C35" s="28" t="s">
        <v>20</v>
      </c>
      <c r="D35" s="28" t="s">
        <v>105</v>
      </c>
      <c r="E35" s="28" t="s">
        <v>53</v>
      </c>
      <c r="F35" s="28" t="s">
        <v>54</v>
      </c>
      <c r="H35" s="22"/>
      <c r="I35" s="12"/>
      <c r="J35" s="12"/>
      <c r="K35" s="14"/>
      <c r="L35" s="14"/>
      <c r="M35" s="18"/>
      <c r="N35" s="18"/>
      <c r="O35" s="18"/>
      <c r="P35" s="14"/>
      <c r="Q35" s="14"/>
      <c r="R35" s="14"/>
      <c r="S35" s="1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15" customHeight="1">
      <c r="A36" s="15" t="s">
        <v>61</v>
      </c>
      <c r="B36" s="27" t="s">
        <v>61</v>
      </c>
      <c r="C36" s="28" t="s">
        <v>13</v>
      </c>
      <c r="D36" s="28" t="s">
        <v>106</v>
      </c>
      <c r="E36" s="28" t="s">
        <v>67</v>
      </c>
      <c r="F36" s="28" t="s">
        <v>54</v>
      </c>
      <c r="H36" s="22"/>
      <c r="I36" s="12"/>
      <c r="J36" s="12"/>
      <c r="K36" s="14"/>
      <c r="L36" s="14"/>
      <c r="M36" s="18"/>
      <c r="N36" s="18"/>
      <c r="O36" s="18"/>
      <c r="P36" s="14"/>
      <c r="Q36" s="14"/>
      <c r="R36" s="14"/>
      <c r="S36" s="1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ht="14.45" customHeight="1">
      <c r="A37" s="15" t="s">
        <v>71</v>
      </c>
      <c r="B37" s="27" t="s">
        <v>65</v>
      </c>
      <c r="C37" s="28" t="s">
        <v>13</v>
      </c>
      <c r="D37" s="28" t="s">
        <v>135</v>
      </c>
      <c r="E37" s="28" t="s">
        <v>63</v>
      </c>
      <c r="F37" s="28" t="s">
        <v>43</v>
      </c>
      <c r="G37" s="12"/>
      <c r="H37" s="14"/>
      <c r="I37" s="12"/>
      <c r="J37" s="12"/>
      <c r="K37" s="14"/>
      <c r="L37" s="14"/>
      <c r="M37" s="18"/>
      <c r="N37" s="18"/>
      <c r="O37" s="18"/>
      <c r="P37" s="14"/>
      <c r="Q37" s="14"/>
      <c r="R37" s="14"/>
      <c r="S37" s="1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ht="14.45" customHeight="1">
      <c r="A38" s="15" t="s">
        <v>71</v>
      </c>
      <c r="B38" s="27" t="s">
        <v>68</v>
      </c>
      <c r="C38" s="28" t="s">
        <v>13</v>
      </c>
      <c r="D38" s="28" t="s">
        <v>139</v>
      </c>
      <c r="E38" s="28" t="s">
        <v>26</v>
      </c>
      <c r="F38" s="28" t="s">
        <v>54</v>
      </c>
      <c r="G38" s="12"/>
      <c r="H38" s="14"/>
      <c r="I38" s="12"/>
      <c r="J38" s="12"/>
      <c r="K38" s="14"/>
      <c r="L38" s="14"/>
      <c r="M38" s="18"/>
      <c r="N38" s="18"/>
      <c r="O38" s="18"/>
      <c r="P38" s="14"/>
      <c r="Q38" s="14"/>
      <c r="R38" s="14"/>
      <c r="S38" s="1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ht="15" customHeight="1">
      <c r="A39" s="12"/>
      <c r="B39" s="12"/>
      <c r="C39" s="13"/>
      <c r="D39" s="14"/>
      <c r="E39" s="14"/>
      <c r="F39" s="14"/>
      <c r="G39" s="12"/>
      <c r="H39" s="14"/>
      <c r="I39" s="12"/>
      <c r="J39" s="12"/>
      <c r="K39" s="14"/>
      <c r="L39" s="14"/>
      <c r="M39" s="18"/>
      <c r="N39" s="14"/>
      <c r="O39" s="14"/>
      <c r="P39" s="12"/>
      <c r="Q39" s="14"/>
      <c r="R39" s="14"/>
      <c r="S39" s="1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ht="15" customHeight="1">
      <c r="A40" s="26" t="s">
        <v>107</v>
      </c>
      <c r="B40" s="12"/>
      <c r="C40" s="13"/>
      <c r="D40" s="14"/>
      <c r="E40" s="14"/>
      <c r="F40" s="14"/>
      <c r="G40" s="12"/>
      <c r="H40" s="23"/>
      <c r="I40" s="12"/>
      <c r="J40" s="12"/>
      <c r="K40" s="14"/>
      <c r="L40" s="14"/>
      <c r="M40" s="18"/>
      <c r="N40" s="14"/>
      <c r="O40" s="14"/>
      <c r="P40" s="12"/>
      <c r="Q40" s="14"/>
      <c r="R40" s="14"/>
      <c r="S40" s="1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ht="15" customHeight="1">
      <c r="A41" s="15" t="s">
        <v>40</v>
      </c>
      <c r="B41" s="27">
        <v>8</v>
      </c>
      <c r="C41" s="28" t="s">
        <v>13</v>
      </c>
      <c r="D41" s="28" t="s">
        <v>108</v>
      </c>
      <c r="E41" s="28" t="s">
        <v>109</v>
      </c>
      <c r="F41" s="28" t="s">
        <v>60</v>
      </c>
      <c r="G41" s="30" t="s">
        <v>110</v>
      </c>
      <c r="H41" s="23" t="s">
        <v>111</v>
      </c>
      <c r="I41" s="12" t="s">
        <v>112</v>
      </c>
      <c r="J41" s="12"/>
      <c r="K41" s="18" t="s">
        <v>113</v>
      </c>
      <c r="L41" s="14"/>
      <c r="M41" s="18"/>
      <c r="N41" s="18"/>
      <c r="O41" s="18"/>
      <c r="P41" s="14"/>
      <c r="Q41" s="14"/>
      <c r="R41" s="14"/>
      <c r="S41" s="1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5" customHeight="1">
      <c r="A42" s="15">
        <v>2</v>
      </c>
      <c r="B42" s="27">
        <v>9</v>
      </c>
      <c r="C42" s="28" t="s">
        <v>13</v>
      </c>
      <c r="D42" s="28" t="s">
        <v>114</v>
      </c>
      <c r="E42" s="28" t="s">
        <v>49</v>
      </c>
      <c r="F42" s="28" t="s">
        <v>50</v>
      </c>
      <c r="G42" s="12"/>
      <c r="H42" s="23"/>
      <c r="K42" s="31" t="s">
        <v>51</v>
      </c>
      <c r="M42" s="18"/>
      <c r="N42" s="18"/>
      <c r="O42" s="18"/>
      <c r="P42" s="14"/>
      <c r="Q42" s="14"/>
      <c r="R42" s="14"/>
      <c r="S42" s="1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ht="15" customHeight="1">
      <c r="A43" s="15">
        <v>3</v>
      </c>
      <c r="B43" s="27">
        <v>9</v>
      </c>
      <c r="C43" s="28" t="s">
        <v>13</v>
      </c>
      <c r="D43" s="28" t="s">
        <v>115</v>
      </c>
      <c r="E43" s="28" t="s">
        <v>103</v>
      </c>
      <c r="F43" s="28" t="s">
        <v>58</v>
      </c>
      <c r="G43" s="12"/>
      <c r="H43" s="14"/>
      <c r="K43" s="18" t="s">
        <v>116</v>
      </c>
      <c r="L43" s="14"/>
      <c r="M43" s="14"/>
      <c r="N43" s="14"/>
      <c r="O43" s="14"/>
      <c r="P43" s="14"/>
      <c r="Q43" s="14"/>
      <c r="R43" s="14"/>
      <c r="S43" s="1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5" customHeight="1">
      <c r="A44" s="15">
        <v>4</v>
      </c>
      <c r="B44" s="27">
        <v>8</v>
      </c>
      <c r="C44" s="28" t="s">
        <v>13</v>
      </c>
      <c r="D44" s="28" t="s">
        <v>117</v>
      </c>
      <c r="E44" s="28" t="s">
        <v>67</v>
      </c>
      <c r="F44" s="28" t="s">
        <v>54</v>
      </c>
      <c r="G44" s="12"/>
      <c r="H44" s="14"/>
      <c r="L44" s="14"/>
      <c r="M44" s="14"/>
      <c r="N44" s="14"/>
      <c r="O44" s="14"/>
      <c r="P44" s="14"/>
      <c r="Q44" s="14"/>
      <c r="R44" s="14"/>
      <c r="S44" s="1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5" customHeight="1">
      <c r="A45" s="15">
        <v>5</v>
      </c>
      <c r="B45" s="27">
        <v>8</v>
      </c>
      <c r="C45" s="28" t="s">
        <v>118</v>
      </c>
      <c r="D45" s="28" t="s">
        <v>119</v>
      </c>
      <c r="E45" s="28" t="s">
        <v>120</v>
      </c>
      <c r="F45" s="28" t="s">
        <v>50</v>
      </c>
      <c r="G45" s="12"/>
      <c r="H45" s="14"/>
      <c r="L45" s="14"/>
      <c r="M45" s="14"/>
      <c r="N45" s="14"/>
      <c r="O45" s="14"/>
      <c r="P45" s="14"/>
      <c r="Q45" s="14"/>
      <c r="R45" s="14"/>
      <c r="S45" s="1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5" customHeight="1">
      <c r="A46" s="15" t="s">
        <v>61</v>
      </c>
      <c r="B46" s="27" t="s">
        <v>61</v>
      </c>
      <c r="C46" s="28" t="s">
        <v>13</v>
      </c>
      <c r="D46" s="28" t="s">
        <v>121</v>
      </c>
      <c r="E46" s="28" t="s">
        <v>100</v>
      </c>
      <c r="F46" s="28" t="s">
        <v>60</v>
      </c>
      <c r="H46" s="22"/>
      <c r="I46" s="32"/>
      <c r="J46" s="32"/>
      <c r="K46" s="14"/>
      <c r="L46" s="14"/>
      <c r="M46" s="14"/>
      <c r="N46" s="14"/>
      <c r="O46" s="14"/>
      <c r="P46" s="14"/>
      <c r="Q46" s="14"/>
      <c r="R46" s="14"/>
      <c r="S46" s="1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5" customHeight="1">
      <c r="A47" s="15" t="s">
        <v>61</v>
      </c>
      <c r="B47" s="27" t="s">
        <v>61</v>
      </c>
      <c r="C47" s="28" t="s">
        <v>13</v>
      </c>
      <c r="D47" s="28" t="s">
        <v>126</v>
      </c>
      <c r="E47" s="28" t="s">
        <v>15</v>
      </c>
      <c r="F47" s="28" t="s">
        <v>54</v>
      </c>
      <c r="G47" s="12"/>
      <c r="H47" s="23"/>
      <c r="I47" s="12"/>
      <c r="J47" s="12"/>
      <c r="K47" s="14"/>
      <c r="L47" s="14"/>
      <c r="M47" s="14"/>
      <c r="N47" s="14"/>
      <c r="O47" s="14"/>
      <c r="P47" s="14"/>
      <c r="Q47" s="14"/>
      <c r="R47" s="14"/>
      <c r="S47" s="1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5" customHeight="1">
      <c r="B48" s="27" t="s">
        <v>65</v>
      </c>
      <c r="C48" s="28" t="s">
        <v>13</v>
      </c>
      <c r="D48" s="28" t="s">
        <v>122</v>
      </c>
      <c r="E48" s="28" t="s">
        <v>15</v>
      </c>
      <c r="F48" s="28" t="s">
        <v>54</v>
      </c>
      <c r="G48" s="12"/>
      <c r="H48" s="23"/>
      <c r="I48" s="12"/>
      <c r="J48" s="12"/>
      <c r="K48" s="14"/>
      <c r="L48" s="14"/>
      <c r="M48" s="14"/>
      <c r="N48" s="14"/>
      <c r="O48" s="14"/>
      <c r="P48" s="14"/>
      <c r="Q48" s="14"/>
      <c r="R48" s="14"/>
      <c r="S48" s="1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4.45" customHeight="1">
      <c r="A49" s="15" t="s">
        <v>71</v>
      </c>
      <c r="B49" s="27" t="s">
        <v>68</v>
      </c>
      <c r="C49" s="28" t="s">
        <v>13</v>
      </c>
      <c r="D49" s="28" t="s">
        <v>123</v>
      </c>
      <c r="E49" s="28" t="s">
        <v>53</v>
      </c>
      <c r="F49" s="28" t="s">
        <v>54</v>
      </c>
      <c r="G49" s="12"/>
      <c r="H49" s="14"/>
      <c r="I49" s="12"/>
      <c r="J49" s="12"/>
      <c r="K49" s="14"/>
      <c r="L49" s="14"/>
      <c r="M49" s="18"/>
      <c r="N49" s="18"/>
      <c r="O49" s="18"/>
      <c r="P49" s="14"/>
      <c r="Q49" s="14"/>
      <c r="R49" s="14"/>
      <c r="S49" s="1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5" customHeight="1">
      <c r="B50" s="27"/>
      <c r="C50" s="28"/>
      <c r="D50" s="28"/>
      <c r="E50" s="28"/>
      <c r="F50" s="28"/>
      <c r="L50" s="14"/>
      <c r="M50" s="14"/>
      <c r="N50" s="14"/>
      <c r="O50" s="14"/>
      <c r="P50" s="14"/>
      <c r="Q50" s="14"/>
      <c r="R50" s="14"/>
      <c r="S50" s="14"/>
      <c r="T50" s="18"/>
    </row>
    <row r="51" spans="1:32" ht="15" customHeight="1">
      <c r="A51" s="13" t="s">
        <v>124</v>
      </c>
      <c r="B51" s="12"/>
      <c r="C51" s="13"/>
      <c r="D51" s="14"/>
      <c r="E51" s="14"/>
      <c r="L51" s="14"/>
      <c r="M51" s="14"/>
      <c r="N51" s="14"/>
      <c r="O51" s="14"/>
      <c r="P51" s="14"/>
      <c r="Q51" s="14"/>
      <c r="R51" s="14"/>
      <c r="S51" s="14"/>
      <c r="T51" s="18"/>
    </row>
    <row r="52" spans="1:32" ht="15" customHeight="1">
      <c r="B52" s="27">
        <v>9</v>
      </c>
      <c r="C52" s="28" t="s">
        <v>13</v>
      </c>
      <c r="D52" s="28" t="s">
        <v>125</v>
      </c>
      <c r="E52" s="28" t="s">
        <v>26</v>
      </c>
      <c r="F52" s="28" t="s">
        <v>54</v>
      </c>
      <c r="L52" s="14"/>
      <c r="M52" s="14"/>
      <c r="N52" s="14"/>
      <c r="O52" s="14"/>
      <c r="P52" s="14"/>
      <c r="Q52" s="14"/>
      <c r="R52" s="14"/>
      <c r="S52" s="14"/>
      <c r="T52" s="18"/>
    </row>
    <row r="53" spans="1:32" ht="15" customHeight="1">
      <c r="B53" s="27"/>
      <c r="C53" s="28"/>
      <c r="D53" s="28"/>
      <c r="E53" s="28"/>
      <c r="F53" s="28"/>
      <c r="L53" s="14"/>
      <c r="M53" s="14"/>
      <c r="N53" s="14"/>
      <c r="O53" s="14"/>
      <c r="P53" s="14"/>
      <c r="Q53" s="14"/>
      <c r="R53" s="14"/>
      <c r="S53" s="14"/>
      <c r="T53" s="18"/>
    </row>
    <row r="54" spans="1:32" ht="15" customHeight="1">
      <c r="A54" s="15" t="s">
        <v>71</v>
      </c>
      <c r="L54" s="14"/>
      <c r="M54" s="14"/>
      <c r="N54" s="14"/>
      <c r="O54" s="14"/>
      <c r="P54" s="14"/>
      <c r="Q54" s="14"/>
      <c r="R54" s="14"/>
      <c r="S54" s="14"/>
      <c r="T54" s="18"/>
    </row>
    <row r="55" spans="1:32" ht="15" customHeight="1">
      <c r="A55" s="12"/>
      <c r="L55" s="14"/>
      <c r="M55" s="14"/>
      <c r="N55" s="14"/>
      <c r="O55" s="14"/>
      <c r="P55" s="14"/>
      <c r="Q55" s="14"/>
      <c r="R55" s="14"/>
      <c r="S55" s="14"/>
      <c r="T55" s="18"/>
    </row>
    <row r="56" spans="1:32" ht="15" customHeight="1">
      <c r="A56" s="12"/>
      <c r="B56" s="15" t="s">
        <v>71</v>
      </c>
      <c r="D56" s="19"/>
      <c r="E56" s="18" t="s">
        <v>71</v>
      </c>
      <c r="L56" s="14"/>
      <c r="M56" s="14"/>
      <c r="N56" s="14"/>
      <c r="O56" s="14"/>
      <c r="P56" s="14"/>
      <c r="Q56" s="14"/>
      <c r="R56" s="14"/>
      <c r="S56" s="14"/>
      <c r="T56" s="18"/>
    </row>
    <row r="57" spans="1:32" ht="15" customHeight="1">
      <c r="A57" s="12"/>
      <c r="L57" s="14"/>
      <c r="M57" s="14"/>
      <c r="N57" s="14"/>
      <c r="O57" s="14"/>
      <c r="P57" s="14"/>
      <c r="Q57" s="14"/>
      <c r="R57" s="14"/>
      <c r="S57" s="14"/>
      <c r="T57" s="18"/>
    </row>
    <row r="58" spans="1:32" ht="15" customHeight="1">
      <c r="F58" s="14"/>
      <c r="G58" s="12"/>
      <c r="H58" s="14"/>
      <c r="I58" s="12"/>
      <c r="J58" s="12"/>
      <c r="K58" s="14"/>
      <c r="L58" s="14"/>
      <c r="M58" s="14"/>
      <c r="N58" s="14"/>
      <c r="O58" s="14"/>
      <c r="P58" s="14"/>
      <c r="Q58" s="14"/>
      <c r="R58" s="14"/>
      <c r="S58" s="14"/>
      <c r="T58" s="18"/>
    </row>
    <row r="59" spans="1:32" ht="15" customHeight="1">
      <c r="F59" s="14"/>
      <c r="G59" s="12"/>
      <c r="H59" s="14"/>
      <c r="I59" s="12"/>
      <c r="J59" s="12"/>
      <c r="K59" s="14"/>
      <c r="L59" s="14"/>
      <c r="M59" s="14"/>
      <c r="N59" s="14"/>
      <c r="O59" s="14"/>
      <c r="P59" s="14"/>
      <c r="Q59" s="14"/>
      <c r="R59" s="14"/>
      <c r="S59" s="14"/>
      <c r="T59" s="18"/>
    </row>
    <row r="60" spans="1:32" ht="15" customHeight="1">
      <c r="F60" s="14"/>
      <c r="G60" s="12"/>
      <c r="H60" s="14"/>
      <c r="I60" s="12"/>
      <c r="J60" s="12"/>
      <c r="K60" s="14"/>
      <c r="L60" s="14"/>
      <c r="M60" s="14"/>
      <c r="N60" s="14"/>
      <c r="O60" s="14"/>
      <c r="P60" s="14"/>
      <c r="Q60" s="14"/>
      <c r="R60" s="14"/>
      <c r="S60" s="14"/>
      <c r="T60" s="18"/>
    </row>
    <row r="61" spans="1:32" ht="15" customHeight="1">
      <c r="F61" s="14"/>
      <c r="G61" s="12"/>
      <c r="H61" s="14"/>
      <c r="I61" s="12"/>
      <c r="J61" s="12"/>
      <c r="K61" s="14"/>
      <c r="L61" s="14"/>
      <c r="M61" s="14"/>
      <c r="N61" s="14"/>
      <c r="O61" s="14"/>
      <c r="P61" s="14"/>
      <c r="Q61" s="14"/>
      <c r="R61" s="14"/>
      <c r="S61" s="14"/>
      <c r="T61" s="18"/>
    </row>
    <row r="62" spans="1:32" ht="15" customHeight="1">
      <c r="F62" s="14"/>
      <c r="G62" s="12"/>
      <c r="H62" s="14"/>
      <c r="I62" s="12"/>
      <c r="J62" s="12"/>
      <c r="K62" s="14"/>
      <c r="L62" s="14"/>
      <c r="M62" s="14"/>
      <c r="N62" s="14"/>
      <c r="O62" s="14"/>
      <c r="P62" s="14"/>
      <c r="Q62" s="14"/>
      <c r="R62" s="14"/>
      <c r="S62" s="14"/>
      <c r="T62" s="18"/>
    </row>
    <row r="63" spans="1:32" ht="15" customHeight="1">
      <c r="F63" s="14"/>
      <c r="G63" s="12"/>
      <c r="H63" s="14"/>
      <c r="I63" s="12"/>
      <c r="J63" s="12"/>
      <c r="K63" s="14"/>
      <c r="L63" s="14"/>
      <c r="M63" s="14"/>
      <c r="N63" s="14"/>
      <c r="O63" s="14"/>
      <c r="P63" s="14"/>
      <c r="Q63" s="14"/>
      <c r="R63" s="14"/>
      <c r="S63" s="14"/>
      <c r="T63" s="18"/>
    </row>
    <row r="64" spans="1:32" ht="15" customHeight="1">
      <c r="F64" s="14"/>
      <c r="G64" s="12"/>
      <c r="H64" s="14"/>
      <c r="I64" s="12"/>
      <c r="J64" s="12"/>
      <c r="K64" s="14"/>
      <c r="L64" s="14"/>
      <c r="M64" s="14"/>
      <c r="N64" s="14"/>
      <c r="O64" s="14"/>
      <c r="P64" s="14"/>
      <c r="Q64" s="14"/>
      <c r="R64" s="14"/>
      <c r="S64" s="14"/>
      <c r="T64" s="18"/>
    </row>
    <row r="65" spans="1:20" ht="15" customHeight="1">
      <c r="F65" s="14"/>
      <c r="G65" s="12"/>
      <c r="H65" s="14"/>
      <c r="I65" s="12"/>
      <c r="J65" s="12"/>
      <c r="K65" s="14"/>
      <c r="L65" s="14"/>
      <c r="M65" s="14"/>
      <c r="N65" s="14"/>
      <c r="O65" s="14"/>
      <c r="P65" s="14"/>
      <c r="Q65" s="14"/>
      <c r="R65" s="14"/>
      <c r="S65" s="14"/>
      <c r="T65" s="18"/>
    </row>
    <row r="66" spans="1:20" ht="15" customHeight="1">
      <c r="F66" s="14"/>
      <c r="G66" s="12"/>
      <c r="H66" s="14"/>
      <c r="I66" s="12"/>
      <c r="J66" s="12"/>
      <c r="K66" s="14"/>
      <c r="L66" s="14"/>
      <c r="M66" s="14"/>
      <c r="N66" s="14"/>
      <c r="O66" s="14"/>
      <c r="P66" s="14"/>
      <c r="Q66" s="14"/>
      <c r="R66" s="14"/>
      <c r="S66" s="14"/>
      <c r="T66" s="18"/>
    </row>
    <row r="67" spans="1:20" ht="15" customHeight="1">
      <c r="F67" s="14"/>
      <c r="G67" s="12"/>
      <c r="H67" s="14"/>
      <c r="I67" s="12"/>
      <c r="J67" s="12"/>
      <c r="K67" s="14"/>
      <c r="L67" s="14"/>
      <c r="M67" s="14"/>
      <c r="N67" s="14"/>
      <c r="O67" s="14"/>
      <c r="P67" s="14"/>
      <c r="Q67" s="14"/>
      <c r="R67" s="14"/>
      <c r="S67" s="14"/>
      <c r="T67" s="18"/>
    </row>
    <row r="68" spans="1:20" ht="15" customHeight="1">
      <c r="A68" s="12"/>
      <c r="B68" s="12"/>
      <c r="C68" s="13"/>
      <c r="D68" s="14"/>
      <c r="E68" s="14"/>
      <c r="F68" s="14"/>
      <c r="G68" s="12"/>
      <c r="H68" s="14"/>
      <c r="I68" s="12"/>
      <c r="J68" s="12"/>
      <c r="K68" s="14"/>
      <c r="L68" s="14"/>
      <c r="M68" s="14"/>
      <c r="N68" s="14"/>
      <c r="O68" s="14"/>
      <c r="P68" s="14"/>
      <c r="Q68" s="14"/>
      <c r="R68" s="14"/>
      <c r="S68" s="14"/>
      <c r="T68" s="18"/>
    </row>
    <row r="69" spans="1:20" ht="15" customHeight="1">
      <c r="A69" s="12"/>
      <c r="B69" s="12"/>
      <c r="C69" s="13"/>
      <c r="D69" s="14"/>
      <c r="E69" s="14"/>
      <c r="F69" s="14"/>
      <c r="G69" s="12"/>
      <c r="H69" s="14"/>
      <c r="I69" s="12"/>
      <c r="J69" s="12"/>
      <c r="K69" s="14"/>
      <c r="L69" s="14"/>
      <c r="M69" s="14"/>
      <c r="N69" s="14"/>
      <c r="O69" s="14"/>
      <c r="P69" s="14"/>
      <c r="Q69" s="14"/>
      <c r="R69" s="14"/>
      <c r="S69" s="14"/>
      <c r="T69" s="18"/>
    </row>
    <row r="70" spans="1:20" ht="15" customHeight="1">
      <c r="A70" s="12"/>
      <c r="B70" s="12"/>
      <c r="C70" s="13"/>
      <c r="D70" s="14"/>
      <c r="E70" s="14"/>
      <c r="F70" s="14"/>
      <c r="G70" s="12"/>
      <c r="H70" s="14"/>
      <c r="I70" s="12"/>
      <c r="J70" s="12"/>
      <c r="K70" s="14"/>
      <c r="L70" s="14"/>
      <c r="M70" s="14"/>
      <c r="N70" s="14"/>
      <c r="O70" s="14"/>
      <c r="P70" s="14"/>
      <c r="Q70" s="14"/>
      <c r="R70" s="14"/>
      <c r="S70" s="14"/>
      <c r="T70" s="18"/>
    </row>
    <row r="71" spans="1:20" ht="15" customHeight="1">
      <c r="A71" s="12"/>
      <c r="B71" s="12"/>
      <c r="C71" s="13"/>
      <c r="D71" s="14"/>
      <c r="E71" s="14"/>
      <c r="F71" s="14"/>
      <c r="G71" s="12"/>
      <c r="H71" s="14"/>
      <c r="I71" s="12"/>
      <c r="J71" s="12"/>
      <c r="K71" s="14"/>
      <c r="L71" s="14"/>
      <c r="M71" s="14"/>
      <c r="N71" s="14"/>
      <c r="O71" s="14"/>
      <c r="P71" s="14"/>
      <c r="Q71" s="14"/>
      <c r="R71" s="14"/>
      <c r="S71" s="14"/>
      <c r="T71" s="18"/>
    </row>
    <row r="72" spans="1:20" ht="15" customHeight="1">
      <c r="A72" s="12"/>
      <c r="B72" s="12"/>
      <c r="C72" s="13"/>
      <c r="D72" s="14"/>
      <c r="E72" s="14"/>
      <c r="F72" s="14"/>
      <c r="G72" s="12"/>
      <c r="H72" s="14"/>
      <c r="I72" s="12"/>
      <c r="J72" s="12"/>
      <c r="K72" s="14"/>
      <c r="L72" s="14"/>
      <c r="M72" s="14"/>
      <c r="N72" s="14"/>
      <c r="O72" s="14"/>
      <c r="P72" s="14"/>
      <c r="Q72" s="14"/>
      <c r="R72" s="14"/>
      <c r="S72" s="14"/>
      <c r="T72" s="18"/>
    </row>
    <row r="73" spans="1:20" ht="15" customHeight="1">
      <c r="A73" s="12"/>
      <c r="B73" s="12"/>
      <c r="C73" s="13"/>
      <c r="D73" s="14"/>
      <c r="E73" s="14"/>
      <c r="F73" s="14"/>
      <c r="G73" s="12"/>
      <c r="H73" s="14"/>
      <c r="I73" s="12"/>
      <c r="J73" s="12"/>
      <c r="K73" s="14"/>
      <c r="L73" s="14"/>
      <c r="M73" s="14"/>
      <c r="N73" s="14"/>
      <c r="O73" s="14"/>
      <c r="P73" s="14"/>
      <c r="Q73" s="14"/>
      <c r="R73" s="14"/>
      <c r="S73" s="14"/>
      <c r="T73" s="18"/>
    </row>
    <row r="74" spans="1:20" ht="15" customHeight="1">
      <c r="A74" s="12"/>
      <c r="B74" s="12"/>
      <c r="C74" s="13"/>
      <c r="D74" s="14"/>
      <c r="E74" s="14"/>
      <c r="F74" s="14"/>
      <c r="G74" s="12"/>
      <c r="H74" s="14"/>
      <c r="I74" s="12"/>
      <c r="J74" s="12"/>
      <c r="K74" s="14"/>
      <c r="L74" s="14"/>
      <c r="M74" s="14"/>
      <c r="N74" s="14"/>
      <c r="O74" s="14"/>
      <c r="P74" s="14"/>
      <c r="Q74" s="14"/>
      <c r="R74" s="14"/>
      <c r="S74" s="14"/>
      <c r="T74" s="18"/>
    </row>
    <row r="75" spans="1:20" ht="15" customHeight="1">
      <c r="A75" s="12"/>
      <c r="B75" s="12"/>
      <c r="C75" s="13"/>
      <c r="D75" s="14"/>
      <c r="E75" s="14"/>
      <c r="F75" s="14"/>
      <c r="G75" s="12"/>
      <c r="H75" s="14"/>
      <c r="I75" s="12"/>
      <c r="J75" s="12"/>
      <c r="K75" s="14"/>
      <c r="L75" s="14"/>
      <c r="M75" s="14"/>
      <c r="N75" s="14"/>
      <c r="O75" s="14"/>
      <c r="P75" s="14"/>
      <c r="Q75" s="14"/>
      <c r="R75" s="14"/>
      <c r="S75" s="14"/>
      <c r="T75" s="18"/>
    </row>
    <row r="76" spans="1:20" ht="15" customHeight="1">
      <c r="A76" s="12"/>
      <c r="B76" s="12"/>
      <c r="C76" s="13"/>
      <c r="D76" s="14"/>
      <c r="E76" s="14"/>
      <c r="F76" s="14"/>
      <c r="G76" s="12"/>
      <c r="H76" s="14"/>
      <c r="I76" s="12"/>
      <c r="J76" s="12"/>
      <c r="K76" s="14"/>
      <c r="L76" s="14"/>
      <c r="M76" s="14"/>
      <c r="N76" s="14"/>
      <c r="O76" s="14"/>
      <c r="P76" s="14"/>
      <c r="Q76" s="14"/>
      <c r="R76" s="14"/>
      <c r="S76" s="14"/>
      <c r="T76" s="18"/>
    </row>
    <row r="77" spans="1:20" ht="15" customHeight="1">
      <c r="A77" s="12"/>
      <c r="B77" s="12"/>
      <c r="C77" s="13"/>
      <c r="D77" s="14"/>
      <c r="E77" s="14"/>
      <c r="F77" s="14"/>
      <c r="G77" s="12"/>
      <c r="H77" s="14"/>
      <c r="I77" s="12"/>
      <c r="J77" s="12"/>
      <c r="K77" s="14"/>
      <c r="L77" s="14"/>
      <c r="M77" s="14"/>
      <c r="N77" s="14"/>
      <c r="O77" s="14"/>
      <c r="P77" s="14"/>
      <c r="Q77" s="14"/>
      <c r="R77" s="14"/>
      <c r="S77" s="14"/>
      <c r="T77" s="18"/>
    </row>
    <row r="78" spans="1:20" ht="15" customHeight="1">
      <c r="A78" s="12"/>
      <c r="B78" s="12"/>
      <c r="C78" s="13"/>
      <c r="D78" s="14"/>
      <c r="E78" s="14"/>
      <c r="F78" s="14"/>
      <c r="G78" s="12"/>
      <c r="H78" s="14"/>
      <c r="I78" s="12"/>
      <c r="J78" s="12"/>
      <c r="K78" s="14"/>
      <c r="L78" s="14"/>
      <c r="M78" s="14"/>
      <c r="N78" s="14"/>
      <c r="O78" s="14"/>
      <c r="P78" s="14"/>
      <c r="Q78" s="14"/>
      <c r="R78" s="14"/>
      <c r="S78" s="14"/>
      <c r="T78" s="18"/>
    </row>
    <row r="79" spans="1:20" ht="15" customHeight="1">
      <c r="A79" s="12"/>
      <c r="B79" s="12"/>
      <c r="C79" s="13"/>
      <c r="D79" s="14"/>
      <c r="E79" s="14"/>
      <c r="F79" s="14"/>
      <c r="G79" s="12"/>
      <c r="H79" s="14"/>
      <c r="I79" s="12"/>
      <c r="J79" s="12"/>
      <c r="K79" s="14"/>
      <c r="L79" s="14"/>
      <c r="M79" s="14"/>
      <c r="N79" s="14"/>
      <c r="O79" s="14"/>
      <c r="P79" s="14"/>
      <c r="Q79" s="14"/>
      <c r="R79" s="14"/>
      <c r="S79" s="14"/>
      <c r="T79" s="18"/>
    </row>
    <row r="80" spans="1:20" ht="15" customHeight="1">
      <c r="A80" s="12"/>
      <c r="B80" s="12"/>
      <c r="C80" s="13"/>
      <c r="D80" s="14"/>
      <c r="E80" s="14"/>
      <c r="F80" s="14"/>
      <c r="G80" s="12"/>
      <c r="H80" s="14"/>
      <c r="I80" s="12"/>
      <c r="J80" s="12"/>
      <c r="K80" s="14"/>
      <c r="L80" s="14"/>
      <c r="M80" s="14"/>
      <c r="N80" s="14"/>
      <c r="O80" s="14"/>
      <c r="P80" s="14"/>
      <c r="Q80" s="14"/>
      <c r="R80" s="14"/>
      <c r="S80" s="14"/>
      <c r="T80" s="18"/>
    </row>
    <row r="81" spans="1:20" ht="15" customHeight="1">
      <c r="A81" s="12"/>
      <c r="B81" s="12"/>
      <c r="C81" s="13"/>
      <c r="D81" s="14"/>
      <c r="E81" s="14"/>
      <c r="F81" s="14"/>
      <c r="G81" s="12"/>
      <c r="H81" s="14"/>
      <c r="I81" s="12"/>
      <c r="J81" s="12"/>
      <c r="K81" s="14"/>
      <c r="L81" s="14"/>
      <c r="M81" s="14"/>
      <c r="N81" s="14"/>
      <c r="O81" s="14"/>
      <c r="P81" s="14"/>
      <c r="Q81" s="14"/>
      <c r="R81" s="14"/>
      <c r="S81" s="14"/>
      <c r="T81" s="18"/>
    </row>
    <row r="82" spans="1:20" ht="15" customHeight="1">
      <c r="A82" s="12"/>
      <c r="B82" s="12"/>
      <c r="C82" s="13"/>
      <c r="D82" s="14"/>
      <c r="E82" s="14"/>
      <c r="F82" s="14"/>
      <c r="G82" s="12"/>
      <c r="H82" s="14"/>
      <c r="I82" s="12"/>
      <c r="J82" s="12"/>
      <c r="K82" s="14"/>
      <c r="L82" s="14"/>
      <c r="M82" s="14"/>
      <c r="N82" s="14"/>
      <c r="O82" s="14"/>
      <c r="P82" s="14"/>
      <c r="Q82" s="14"/>
      <c r="R82" s="14"/>
      <c r="S82" s="14"/>
      <c r="T82" s="18"/>
    </row>
    <row r="83" spans="1:20" ht="15" customHeight="1">
      <c r="A83" s="12"/>
      <c r="B83" s="12"/>
      <c r="C83" s="13"/>
      <c r="D83" s="14"/>
      <c r="E83" s="14"/>
      <c r="F83" s="14"/>
      <c r="G83" s="12"/>
      <c r="H83" s="14"/>
      <c r="I83" s="12"/>
      <c r="J83" s="12"/>
      <c r="K83" s="14"/>
      <c r="L83" s="14"/>
      <c r="M83" s="14"/>
      <c r="N83" s="14"/>
      <c r="O83" s="14"/>
      <c r="P83" s="14"/>
      <c r="Q83" s="14"/>
      <c r="R83" s="14"/>
      <c r="S83" s="14"/>
      <c r="T83" s="18"/>
    </row>
    <row r="84" spans="1:20" ht="15" customHeight="1">
      <c r="A84" s="12"/>
      <c r="B84" s="12"/>
      <c r="C84" s="13"/>
      <c r="D84" s="14"/>
      <c r="E84" s="14"/>
      <c r="F84" s="14"/>
      <c r="G84" s="12"/>
      <c r="H84" s="14"/>
      <c r="I84" s="12"/>
      <c r="J84" s="12"/>
      <c r="K84" s="14"/>
      <c r="L84" s="14"/>
      <c r="M84" s="14"/>
      <c r="N84" s="14"/>
      <c r="O84" s="14"/>
      <c r="P84" s="14"/>
      <c r="Q84" s="14"/>
      <c r="R84" s="14"/>
      <c r="S84" s="14"/>
      <c r="T84" s="18"/>
    </row>
    <row r="85" spans="1:20" ht="15" customHeight="1">
      <c r="A85" s="12"/>
      <c r="B85" s="12"/>
      <c r="C85" s="13"/>
      <c r="D85" s="14"/>
      <c r="E85" s="14"/>
      <c r="F85" s="14"/>
      <c r="G85" s="12"/>
      <c r="H85" s="14"/>
      <c r="I85" s="12"/>
      <c r="J85" s="12"/>
      <c r="K85" s="14"/>
      <c r="L85" s="14"/>
      <c r="M85" s="14"/>
      <c r="N85" s="14"/>
      <c r="O85" s="14"/>
      <c r="P85" s="14"/>
      <c r="Q85" s="14"/>
      <c r="R85" s="14"/>
      <c r="S85" s="14"/>
      <c r="T85" s="18"/>
    </row>
    <row r="86" spans="1:20" ht="15" customHeight="1">
      <c r="A86" s="12"/>
      <c r="B86" s="12"/>
      <c r="C86" s="13"/>
      <c r="D86" s="14"/>
      <c r="E86" s="14"/>
      <c r="F86" s="14"/>
      <c r="G86" s="12"/>
      <c r="H86" s="14"/>
      <c r="I86" s="12"/>
      <c r="J86" s="12"/>
      <c r="K86" s="14"/>
      <c r="L86" s="14"/>
      <c r="M86" s="14"/>
      <c r="N86" s="14"/>
      <c r="O86" s="14"/>
      <c r="P86" s="14"/>
      <c r="Q86" s="14"/>
      <c r="R86" s="14"/>
      <c r="S86" s="14"/>
      <c r="T86" s="18"/>
    </row>
    <row r="87" spans="1:20" ht="15" customHeight="1">
      <c r="A87" s="12"/>
      <c r="B87" s="12"/>
      <c r="C87" s="13"/>
      <c r="D87" s="14"/>
      <c r="E87" s="14"/>
      <c r="F87" s="14"/>
      <c r="G87" s="12"/>
      <c r="H87" s="14"/>
      <c r="I87" s="12"/>
      <c r="J87" s="12"/>
      <c r="K87" s="14"/>
      <c r="L87" s="14"/>
      <c r="M87" s="14"/>
      <c r="N87" s="14"/>
      <c r="O87" s="14"/>
      <c r="P87" s="14"/>
      <c r="Q87" s="14"/>
      <c r="R87" s="14"/>
      <c r="S87" s="14"/>
      <c r="T87" s="18"/>
    </row>
    <row r="88" spans="1:20" ht="15" customHeight="1">
      <c r="A88" s="12"/>
      <c r="B88" s="12"/>
      <c r="C88" s="13"/>
      <c r="D88" s="14"/>
      <c r="E88" s="14"/>
      <c r="F88" s="14"/>
      <c r="G88" s="12"/>
      <c r="H88" s="14"/>
      <c r="I88" s="12"/>
      <c r="J88" s="12"/>
      <c r="K88" s="14"/>
      <c r="L88" s="14"/>
      <c r="M88" s="14"/>
      <c r="N88" s="14"/>
      <c r="O88" s="14"/>
      <c r="P88" s="14"/>
      <c r="Q88" s="14"/>
      <c r="R88" s="14"/>
      <c r="S88" s="14"/>
      <c r="T88" s="18"/>
    </row>
    <row r="89" spans="1:20" ht="15" customHeight="1">
      <c r="A89" s="12"/>
      <c r="B89" s="12"/>
      <c r="C89" s="13"/>
      <c r="D89" s="14"/>
      <c r="E89" s="14"/>
      <c r="F89" s="14"/>
      <c r="G89" s="12"/>
      <c r="H89" s="14"/>
      <c r="I89" s="12"/>
      <c r="J89" s="12"/>
      <c r="K89" s="14"/>
      <c r="L89" s="14"/>
      <c r="M89" s="14"/>
      <c r="N89" s="14"/>
      <c r="O89" s="14"/>
      <c r="P89" s="14"/>
      <c r="Q89" s="14"/>
      <c r="R89" s="14"/>
      <c r="S89" s="14"/>
      <c r="T89" s="18"/>
    </row>
    <row r="90" spans="1:20" ht="15" customHeight="1">
      <c r="A90" s="12"/>
      <c r="B90" s="12"/>
      <c r="C90" s="13"/>
      <c r="D90" s="14"/>
      <c r="E90" s="14"/>
      <c r="F90" s="14"/>
      <c r="G90" s="12"/>
      <c r="H90" s="14"/>
      <c r="I90" s="12"/>
      <c r="J90" s="12"/>
      <c r="K90" s="14"/>
      <c r="L90" s="14"/>
      <c r="M90" s="14"/>
      <c r="N90" s="14"/>
      <c r="O90" s="14"/>
      <c r="P90" s="14"/>
      <c r="Q90" s="14"/>
      <c r="R90" s="14"/>
      <c r="S90" s="14"/>
      <c r="T90" s="18"/>
    </row>
    <row r="91" spans="1:20" ht="15" customHeight="1">
      <c r="A91" s="12"/>
      <c r="B91" s="12"/>
      <c r="C91" s="13"/>
      <c r="D91" s="14"/>
      <c r="E91" s="14"/>
      <c r="F91" s="14"/>
      <c r="G91" s="12"/>
      <c r="H91" s="14"/>
      <c r="I91" s="12"/>
      <c r="J91" s="12"/>
      <c r="K91" s="14"/>
      <c r="L91" s="14"/>
      <c r="M91" s="14"/>
      <c r="N91" s="14"/>
      <c r="O91" s="14"/>
      <c r="P91" s="14"/>
      <c r="Q91" s="14"/>
      <c r="R91" s="14"/>
      <c r="S91" s="14"/>
      <c r="T91" s="18"/>
    </row>
    <row r="92" spans="1:20" ht="15" customHeight="1">
      <c r="A92" s="12"/>
      <c r="B92" s="12"/>
      <c r="C92" s="13"/>
      <c r="D92" s="14"/>
      <c r="E92" s="14"/>
      <c r="F92" s="14"/>
      <c r="G92" s="12"/>
      <c r="H92" s="14"/>
      <c r="I92" s="12"/>
      <c r="J92" s="12"/>
      <c r="K92" s="14"/>
      <c r="L92" s="14"/>
      <c r="M92" s="14"/>
      <c r="N92" s="14"/>
      <c r="O92" s="14"/>
      <c r="P92" s="14"/>
      <c r="Q92" s="14"/>
      <c r="R92" s="14"/>
      <c r="S92" s="14"/>
      <c r="T92" s="18"/>
    </row>
    <row r="93" spans="1:20" ht="15" customHeight="1">
      <c r="A93" s="12"/>
      <c r="B93" s="12"/>
      <c r="C93" s="13"/>
      <c r="D93" s="14"/>
      <c r="E93" s="14"/>
      <c r="F93" s="14"/>
      <c r="G93" s="12"/>
      <c r="H93" s="14"/>
      <c r="I93" s="12"/>
      <c r="J93" s="12"/>
      <c r="K93" s="14"/>
      <c r="L93" s="14"/>
      <c r="M93" s="14"/>
      <c r="N93" s="14"/>
      <c r="O93" s="14"/>
      <c r="P93" s="14"/>
      <c r="Q93" s="14"/>
      <c r="R93" s="14"/>
      <c r="S93" s="14"/>
      <c r="T93" s="18"/>
    </row>
    <row r="94" spans="1:20" ht="15" customHeight="1">
      <c r="A94" s="12"/>
      <c r="B94" s="12"/>
      <c r="C94" s="13"/>
      <c r="D94" s="14"/>
      <c r="E94" s="14"/>
      <c r="F94" s="14"/>
      <c r="G94" s="12"/>
      <c r="H94" s="14"/>
      <c r="I94" s="12"/>
      <c r="J94" s="12"/>
      <c r="K94" s="14"/>
      <c r="L94" s="14"/>
      <c r="M94" s="14"/>
      <c r="N94" s="14"/>
      <c r="O94" s="14"/>
      <c r="P94" s="14"/>
      <c r="Q94" s="14"/>
      <c r="R94" s="14"/>
      <c r="S94" s="14"/>
      <c r="T94" s="18"/>
    </row>
    <row r="95" spans="1:20" ht="15" customHeight="1">
      <c r="A95" s="12"/>
      <c r="B95" s="12"/>
      <c r="C95" s="13"/>
      <c r="D95" s="14"/>
      <c r="E95" s="14"/>
      <c r="F95" s="14"/>
      <c r="G95" s="12"/>
      <c r="H95" s="14"/>
      <c r="I95" s="12"/>
      <c r="J95" s="12"/>
      <c r="K95" s="14"/>
      <c r="L95" s="14"/>
      <c r="M95" s="14"/>
      <c r="N95" s="14"/>
      <c r="O95" s="14"/>
      <c r="P95" s="14"/>
      <c r="Q95" s="14"/>
      <c r="R95" s="14"/>
      <c r="S95" s="14"/>
      <c r="T95" s="18"/>
    </row>
    <row r="96" spans="1:20" ht="15" customHeight="1">
      <c r="A96" s="12"/>
      <c r="B96" s="12"/>
      <c r="C96" s="13"/>
      <c r="D96" s="14"/>
      <c r="E96" s="14"/>
      <c r="F96" s="14"/>
      <c r="G96" s="12"/>
      <c r="H96" s="14"/>
      <c r="I96" s="12"/>
      <c r="J96" s="12"/>
      <c r="K96" s="14"/>
      <c r="L96" s="14"/>
      <c r="M96" s="14"/>
      <c r="N96" s="14"/>
      <c r="O96" s="14"/>
      <c r="P96" s="14"/>
      <c r="Q96" s="14"/>
      <c r="R96" s="14"/>
      <c r="S96" s="14"/>
      <c r="T96" s="18"/>
    </row>
    <row r="97" spans="1:20" ht="15" customHeight="1">
      <c r="A97" s="12"/>
      <c r="B97" s="12"/>
      <c r="C97" s="13"/>
      <c r="D97" s="14"/>
      <c r="E97" s="14"/>
      <c r="F97" s="14"/>
      <c r="G97" s="12"/>
      <c r="H97" s="14"/>
      <c r="I97" s="12"/>
      <c r="J97" s="12"/>
      <c r="K97" s="14"/>
      <c r="L97" s="14"/>
      <c r="M97" s="14"/>
      <c r="N97" s="14"/>
      <c r="O97" s="14"/>
      <c r="P97" s="14"/>
      <c r="Q97" s="14"/>
      <c r="R97" s="14"/>
      <c r="S97" s="14"/>
      <c r="T97" s="18"/>
    </row>
    <row r="98" spans="1:20" ht="15" customHeight="1">
      <c r="A98" s="12"/>
      <c r="B98" s="12"/>
      <c r="C98" s="13"/>
      <c r="D98" s="14"/>
      <c r="E98" s="14"/>
      <c r="F98" s="14"/>
      <c r="G98" s="12"/>
      <c r="H98" s="14"/>
      <c r="I98" s="12"/>
      <c r="J98" s="12"/>
      <c r="K98" s="14"/>
      <c r="L98" s="14"/>
      <c r="M98" s="14"/>
      <c r="N98" s="14"/>
      <c r="O98" s="14"/>
      <c r="P98" s="14"/>
      <c r="Q98" s="14"/>
      <c r="R98" s="14"/>
      <c r="S98" s="14"/>
      <c r="T98" s="18"/>
    </row>
    <row r="99" spans="1:20" ht="15" customHeight="1">
      <c r="A99" s="12"/>
      <c r="B99" s="12"/>
      <c r="C99" s="13"/>
      <c r="D99" s="14"/>
      <c r="E99" s="14"/>
      <c r="F99" s="14"/>
      <c r="G99" s="12"/>
      <c r="H99" s="14"/>
      <c r="I99" s="12"/>
      <c r="J99" s="12"/>
      <c r="K99" s="14"/>
      <c r="L99" s="14"/>
      <c r="M99" s="14"/>
      <c r="N99" s="14"/>
      <c r="O99" s="14"/>
      <c r="P99" s="14"/>
      <c r="Q99" s="14"/>
      <c r="R99" s="14"/>
      <c r="S99" s="14"/>
      <c r="T99" s="18"/>
    </row>
    <row r="100" spans="1:20" ht="15" customHeight="1">
      <c r="A100" s="12"/>
      <c r="B100" s="12"/>
      <c r="C100" s="13"/>
      <c r="D100" s="14"/>
      <c r="E100" s="14"/>
      <c r="F100" s="14"/>
      <c r="G100" s="12"/>
      <c r="H100" s="14"/>
      <c r="I100" s="12"/>
      <c r="J100" s="12"/>
      <c r="K100" s="14"/>
      <c r="L100" s="14"/>
      <c r="M100" s="14"/>
      <c r="N100" s="14"/>
      <c r="O100" s="14"/>
      <c r="P100" s="14"/>
      <c r="Q100" s="14"/>
      <c r="R100" s="14"/>
      <c r="S100" s="14"/>
      <c r="T100" s="18"/>
    </row>
    <row r="101" spans="1:20" ht="15" customHeight="1">
      <c r="A101" s="12"/>
      <c r="B101" s="12"/>
      <c r="C101" s="13"/>
      <c r="D101" s="14"/>
      <c r="E101" s="14"/>
      <c r="F101" s="14"/>
      <c r="G101" s="12"/>
      <c r="H101" s="14"/>
      <c r="I101" s="12"/>
      <c r="J101" s="12"/>
      <c r="K101" s="14"/>
      <c r="L101" s="14"/>
      <c r="M101" s="14"/>
      <c r="N101" s="14"/>
      <c r="O101" s="14"/>
      <c r="P101" s="14"/>
      <c r="Q101" s="14"/>
      <c r="R101" s="14"/>
      <c r="S101" s="14"/>
      <c r="T101" s="18"/>
    </row>
    <row r="102" spans="1:20" ht="15" customHeight="1">
      <c r="A102" s="12"/>
      <c r="B102" s="12"/>
      <c r="C102" s="13"/>
      <c r="D102" s="14"/>
      <c r="E102" s="14"/>
      <c r="F102" s="14"/>
      <c r="G102" s="12"/>
      <c r="H102" s="14"/>
      <c r="I102" s="12"/>
      <c r="J102" s="12"/>
      <c r="K102" s="14"/>
      <c r="L102" s="14"/>
      <c r="M102" s="14"/>
      <c r="N102" s="14"/>
      <c r="O102" s="14"/>
      <c r="P102" s="14"/>
      <c r="Q102" s="14"/>
      <c r="R102" s="14"/>
      <c r="S102" s="14"/>
      <c r="T102" s="18"/>
    </row>
    <row r="103" spans="1:20" ht="15" customHeight="1">
      <c r="A103" s="12"/>
      <c r="B103" s="12"/>
      <c r="C103" s="13"/>
      <c r="D103" s="14"/>
      <c r="E103" s="14"/>
      <c r="F103" s="14"/>
      <c r="G103" s="12"/>
      <c r="H103" s="14"/>
      <c r="I103" s="12"/>
      <c r="J103" s="12"/>
      <c r="K103" s="14"/>
      <c r="L103" s="14"/>
      <c r="M103" s="14"/>
      <c r="N103" s="14"/>
      <c r="O103" s="14"/>
      <c r="P103" s="14"/>
      <c r="Q103" s="14"/>
      <c r="R103" s="14"/>
      <c r="S103" s="14"/>
      <c r="T103" s="18"/>
    </row>
    <row r="104" spans="1:20" ht="15" customHeight="1">
      <c r="A104" s="12"/>
      <c r="B104" s="12"/>
      <c r="C104" s="13"/>
      <c r="D104" s="14"/>
      <c r="E104" s="14"/>
      <c r="F104" s="14"/>
      <c r="G104" s="12"/>
      <c r="H104" s="14"/>
      <c r="I104" s="12"/>
      <c r="J104" s="12"/>
      <c r="K104" s="14"/>
      <c r="L104" s="14"/>
      <c r="M104" s="14"/>
      <c r="N104" s="14"/>
      <c r="O104" s="14"/>
      <c r="P104" s="14"/>
      <c r="Q104" s="14"/>
      <c r="R104" s="14"/>
      <c r="S104" s="14"/>
      <c r="T104" s="18"/>
    </row>
    <row r="105" spans="1:20" ht="15" customHeight="1">
      <c r="A105" s="12"/>
      <c r="B105" s="12"/>
      <c r="C105" s="13"/>
      <c r="D105" s="14"/>
      <c r="E105" s="14"/>
      <c r="F105" s="14"/>
      <c r="G105" s="12"/>
      <c r="H105" s="14"/>
      <c r="I105" s="12"/>
      <c r="J105" s="12"/>
      <c r="K105" s="14"/>
      <c r="L105" s="14"/>
      <c r="M105" s="14"/>
      <c r="N105" s="14"/>
      <c r="O105" s="14"/>
      <c r="P105" s="14"/>
      <c r="Q105" s="14"/>
      <c r="R105" s="14"/>
      <c r="S105" s="14"/>
      <c r="T105" s="18"/>
    </row>
    <row r="106" spans="1:20" ht="15" customHeight="1">
      <c r="A106" s="12"/>
      <c r="B106" s="12"/>
      <c r="C106" s="13"/>
      <c r="D106" s="14"/>
      <c r="E106" s="14"/>
      <c r="F106" s="14"/>
      <c r="G106" s="12"/>
      <c r="H106" s="14"/>
      <c r="I106" s="12"/>
      <c r="J106" s="12"/>
      <c r="K106" s="14"/>
      <c r="L106" s="14"/>
      <c r="M106" s="14"/>
      <c r="N106" s="14"/>
      <c r="O106" s="14"/>
      <c r="P106" s="14"/>
      <c r="Q106" s="14"/>
      <c r="R106" s="14"/>
      <c r="S106" s="14"/>
      <c r="T106" s="18"/>
    </row>
    <row r="107" spans="1:20" ht="15" customHeight="1">
      <c r="A107" s="12"/>
      <c r="B107" s="12"/>
      <c r="C107" s="13"/>
      <c r="D107" s="14"/>
      <c r="E107" s="14"/>
      <c r="F107" s="14"/>
      <c r="G107" s="12"/>
      <c r="H107" s="14"/>
      <c r="I107" s="12"/>
      <c r="J107" s="12"/>
      <c r="K107" s="14"/>
      <c r="L107" s="14"/>
      <c r="M107" s="14"/>
      <c r="N107" s="14"/>
      <c r="O107" s="14"/>
      <c r="P107" s="14"/>
      <c r="Q107" s="14"/>
      <c r="R107" s="14"/>
      <c r="S107" s="14"/>
      <c r="T107" s="18"/>
    </row>
    <row r="108" spans="1:20" ht="15" customHeight="1">
      <c r="A108" s="12"/>
      <c r="B108" s="12"/>
      <c r="C108" s="13"/>
      <c r="D108" s="14"/>
      <c r="E108" s="14"/>
      <c r="F108" s="14"/>
      <c r="G108" s="12"/>
      <c r="H108" s="14"/>
      <c r="I108" s="12"/>
      <c r="J108" s="12"/>
      <c r="K108" s="14"/>
      <c r="L108" s="14"/>
      <c r="M108" s="14"/>
      <c r="N108" s="14"/>
      <c r="O108" s="14"/>
      <c r="P108" s="14"/>
      <c r="Q108" s="14"/>
      <c r="R108" s="14"/>
      <c r="S108" s="14"/>
      <c r="T108" s="18"/>
    </row>
    <row r="109" spans="1:20" ht="15" customHeight="1">
      <c r="A109" s="12"/>
      <c r="B109" s="12"/>
      <c r="C109" s="13"/>
      <c r="D109" s="14"/>
      <c r="E109" s="14"/>
      <c r="F109" s="14"/>
      <c r="G109" s="12"/>
      <c r="H109" s="14"/>
      <c r="I109" s="12"/>
      <c r="J109" s="12"/>
      <c r="K109" s="14"/>
      <c r="L109" s="14"/>
      <c r="M109" s="14"/>
      <c r="N109" s="14"/>
      <c r="O109" s="14"/>
      <c r="P109" s="14"/>
      <c r="Q109" s="14"/>
      <c r="R109" s="14"/>
      <c r="S109" s="14"/>
      <c r="T109" s="18"/>
    </row>
    <row r="110" spans="1:20" ht="15" customHeight="1">
      <c r="A110" s="12"/>
      <c r="B110" s="12"/>
      <c r="C110" s="13"/>
      <c r="D110" s="14"/>
      <c r="E110" s="14"/>
      <c r="F110" s="14"/>
      <c r="G110" s="12"/>
      <c r="H110" s="14"/>
      <c r="I110" s="12"/>
      <c r="J110" s="12"/>
      <c r="K110" s="14"/>
      <c r="L110" s="14"/>
      <c r="M110" s="14"/>
      <c r="N110" s="14"/>
      <c r="O110" s="14"/>
      <c r="P110" s="14"/>
      <c r="Q110" s="14"/>
      <c r="R110" s="14"/>
      <c r="S110" s="14"/>
      <c r="T110" s="18"/>
    </row>
    <row r="111" spans="1:20" ht="15" customHeight="1">
      <c r="A111" s="12"/>
      <c r="B111" s="12"/>
      <c r="C111" s="13"/>
      <c r="D111" s="14"/>
      <c r="E111" s="14"/>
      <c r="F111" s="14"/>
      <c r="G111" s="12"/>
      <c r="H111" s="14"/>
      <c r="I111" s="12"/>
      <c r="J111" s="12"/>
      <c r="K111" s="14"/>
      <c r="L111" s="14"/>
      <c r="M111" s="14"/>
      <c r="N111" s="14"/>
      <c r="O111" s="14"/>
      <c r="P111" s="14"/>
      <c r="Q111" s="14"/>
      <c r="R111" s="14"/>
      <c r="S111" s="14"/>
      <c r="T111" s="18"/>
    </row>
    <row r="112" spans="1:20" ht="15" customHeight="1">
      <c r="A112" s="12"/>
      <c r="B112" s="12"/>
      <c r="C112" s="13"/>
      <c r="D112" s="14"/>
      <c r="E112" s="14"/>
      <c r="F112" s="14"/>
      <c r="G112" s="12"/>
      <c r="H112" s="14"/>
      <c r="I112" s="12"/>
      <c r="J112" s="12"/>
      <c r="K112" s="14"/>
      <c r="L112" s="14"/>
      <c r="M112" s="14"/>
      <c r="N112" s="14"/>
      <c r="O112" s="14"/>
      <c r="P112" s="14"/>
      <c r="Q112" s="14"/>
      <c r="R112" s="14"/>
      <c r="S112" s="14"/>
      <c r="T112" s="18"/>
    </row>
    <row r="113" spans="1:20" ht="15" customHeight="1">
      <c r="A113" s="12"/>
      <c r="B113" s="12"/>
      <c r="C113" s="13"/>
      <c r="D113" s="14"/>
      <c r="E113" s="14"/>
      <c r="F113" s="14"/>
      <c r="G113" s="12"/>
      <c r="H113" s="14"/>
      <c r="I113" s="12"/>
      <c r="J113" s="12"/>
      <c r="K113" s="14"/>
      <c r="L113" s="14"/>
      <c r="M113" s="14"/>
      <c r="N113" s="14"/>
      <c r="O113" s="14"/>
      <c r="P113" s="14"/>
      <c r="Q113" s="14"/>
      <c r="R113" s="14"/>
      <c r="S113" s="14"/>
      <c r="T113" s="18"/>
    </row>
    <row r="114" spans="1:20" ht="15" customHeight="1">
      <c r="A114" s="12"/>
      <c r="B114" s="12"/>
      <c r="C114" s="13"/>
      <c r="D114" s="14"/>
      <c r="E114" s="14"/>
      <c r="F114" s="14"/>
      <c r="G114" s="12"/>
      <c r="H114" s="14"/>
      <c r="I114" s="12"/>
      <c r="J114" s="12"/>
      <c r="K114" s="14"/>
      <c r="L114" s="14"/>
      <c r="M114" s="14"/>
      <c r="N114" s="14"/>
      <c r="O114" s="14"/>
      <c r="P114" s="14"/>
      <c r="Q114" s="14"/>
      <c r="R114" s="14"/>
      <c r="S114" s="14"/>
      <c r="T114" s="18"/>
    </row>
    <row r="115" spans="1:20" ht="15" customHeight="1">
      <c r="A115" s="12"/>
      <c r="B115" s="12"/>
      <c r="C115" s="13"/>
      <c r="D115" s="14"/>
      <c r="E115" s="14"/>
      <c r="F115" s="14"/>
      <c r="G115" s="12"/>
      <c r="H115" s="14"/>
      <c r="I115" s="12"/>
      <c r="J115" s="12"/>
      <c r="K115" s="14"/>
      <c r="L115" s="14"/>
      <c r="M115" s="14"/>
      <c r="N115" s="14"/>
      <c r="O115" s="14"/>
      <c r="P115" s="14"/>
      <c r="Q115" s="14"/>
      <c r="R115" s="14"/>
      <c r="S115" s="14"/>
      <c r="T115" s="18"/>
    </row>
    <row r="116" spans="1:20" ht="15" customHeight="1">
      <c r="A116" s="12"/>
      <c r="B116" s="12"/>
      <c r="C116" s="13"/>
      <c r="D116" s="14"/>
      <c r="E116" s="14"/>
      <c r="F116" s="14"/>
      <c r="G116" s="12"/>
      <c r="H116" s="14"/>
      <c r="I116" s="12"/>
      <c r="J116" s="12"/>
      <c r="K116" s="14"/>
      <c r="L116" s="14"/>
      <c r="M116" s="14"/>
      <c r="N116" s="14"/>
      <c r="O116" s="14"/>
      <c r="P116" s="14"/>
      <c r="Q116" s="14"/>
      <c r="R116" s="14"/>
      <c r="S116" s="14"/>
      <c r="T116" s="18"/>
    </row>
    <row r="117" spans="1:20" ht="15" customHeight="1">
      <c r="A117" s="12"/>
      <c r="B117" s="12"/>
      <c r="C117" s="13"/>
      <c r="D117" s="14"/>
      <c r="E117" s="14"/>
      <c r="F117" s="14"/>
      <c r="G117" s="12"/>
      <c r="H117" s="14"/>
      <c r="I117" s="12"/>
      <c r="J117" s="12"/>
      <c r="K117" s="14"/>
      <c r="L117" s="14"/>
      <c r="M117" s="14"/>
      <c r="N117" s="14"/>
      <c r="O117" s="14"/>
      <c r="P117" s="14"/>
      <c r="Q117" s="14"/>
      <c r="R117" s="14"/>
      <c r="S117" s="14"/>
      <c r="T117" s="18"/>
    </row>
    <row r="118" spans="1:20" ht="15" customHeight="1">
      <c r="A118" s="12"/>
      <c r="B118" s="12"/>
      <c r="C118" s="13"/>
      <c r="D118" s="14"/>
      <c r="E118" s="14"/>
      <c r="F118" s="14"/>
      <c r="G118" s="12"/>
      <c r="H118" s="14"/>
      <c r="I118" s="12"/>
      <c r="J118" s="12"/>
      <c r="K118" s="14"/>
      <c r="L118" s="14"/>
      <c r="M118" s="14"/>
      <c r="N118" s="14"/>
      <c r="O118" s="14"/>
      <c r="P118" s="14"/>
      <c r="Q118" s="14"/>
      <c r="R118" s="14"/>
      <c r="S118" s="14"/>
      <c r="T118" s="18"/>
    </row>
    <row r="119" spans="1:20" ht="15" customHeight="1">
      <c r="A119" s="12"/>
      <c r="B119" s="12"/>
      <c r="C119" s="13"/>
      <c r="D119" s="14"/>
      <c r="E119" s="14"/>
      <c r="F119" s="14"/>
      <c r="G119" s="12"/>
      <c r="H119" s="14"/>
      <c r="I119" s="12"/>
      <c r="J119" s="12"/>
      <c r="K119" s="14"/>
      <c r="L119" s="14"/>
      <c r="M119" s="14"/>
      <c r="N119" s="14"/>
      <c r="O119" s="14"/>
      <c r="P119" s="14"/>
      <c r="Q119" s="14"/>
      <c r="R119" s="14"/>
      <c r="S119" s="14"/>
      <c r="T119" s="18"/>
    </row>
    <row r="120" spans="1:20" ht="15" customHeight="1">
      <c r="A120" s="12"/>
      <c r="B120" s="12"/>
      <c r="C120" s="13"/>
      <c r="D120" s="14"/>
      <c r="E120" s="14"/>
      <c r="F120" s="14"/>
      <c r="G120" s="12"/>
      <c r="H120" s="14"/>
      <c r="I120" s="12"/>
      <c r="J120" s="12"/>
      <c r="K120" s="14"/>
      <c r="L120" s="14"/>
      <c r="M120" s="14"/>
      <c r="N120" s="14"/>
      <c r="O120" s="14"/>
      <c r="P120" s="14"/>
      <c r="Q120" s="14"/>
      <c r="R120" s="14"/>
      <c r="S120" s="14"/>
      <c r="T120" s="18"/>
    </row>
    <row r="121" spans="1:20" ht="15" customHeight="1">
      <c r="A121" s="12"/>
      <c r="B121" s="12"/>
      <c r="C121" s="13"/>
      <c r="D121" s="14"/>
      <c r="E121" s="14"/>
      <c r="F121" s="14"/>
      <c r="G121" s="12"/>
      <c r="H121" s="14"/>
      <c r="I121" s="12"/>
      <c r="J121" s="12"/>
      <c r="K121" s="14"/>
      <c r="L121" s="14"/>
      <c r="M121" s="14"/>
      <c r="N121" s="14"/>
      <c r="O121" s="14"/>
      <c r="P121" s="14"/>
      <c r="Q121" s="14"/>
      <c r="R121" s="14"/>
      <c r="S121" s="14"/>
      <c r="T121" s="18"/>
    </row>
    <row r="122" spans="1:20" ht="15" customHeight="1">
      <c r="A122" s="12"/>
      <c r="B122" s="12"/>
      <c r="C122" s="13"/>
      <c r="D122" s="14"/>
      <c r="E122" s="14"/>
      <c r="F122" s="14"/>
      <c r="G122" s="12"/>
      <c r="H122" s="14"/>
      <c r="I122" s="12"/>
      <c r="J122" s="12"/>
      <c r="K122" s="14"/>
      <c r="L122" s="14"/>
      <c r="M122" s="14"/>
      <c r="N122" s="14"/>
      <c r="O122" s="14"/>
      <c r="P122" s="14"/>
      <c r="Q122" s="14"/>
      <c r="R122" s="14"/>
      <c r="S122" s="14"/>
      <c r="T122" s="18"/>
    </row>
    <row r="123" spans="1:20" ht="15" customHeight="1">
      <c r="A123" s="12"/>
      <c r="B123" s="12"/>
      <c r="C123" s="13"/>
      <c r="D123" s="14"/>
      <c r="E123" s="14"/>
      <c r="F123" s="14"/>
      <c r="G123" s="12"/>
      <c r="H123" s="14"/>
      <c r="I123" s="12"/>
      <c r="J123" s="12"/>
      <c r="K123" s="14"/>
      <c r="L123" s="14"/>
      <c r="M123" s="14"/>
      <c r="N123" s="14"/>
      <c r="O123" s="14"/>
      <c r="P123" s="14"/>
      <c r="Q123" s="14"/>
      <c r="R123" s="14"/>
      <c r="S123" s="14"/>
      <c r="T123" s="18"/>
    </row>
    <row r="124" spans="1:20" ht="15" customHeight="1">
      <c r="A124" s="12"/>
      <c r="B124" s="12"/>
      <c r="C124" s="13"/>
      <c r="D124" s="14"/>
      <c r="E124" s="14"/>
      <c r="F124" s="14"/>
      <c r="G124" s="12"/>
      <c r="H124" s="14"/>
      <c r="I124" s="12"/>
      <c r="J124" s="12"/>
      <c r="K124" s="14"/>
      <c r="L124" s="14"/>
      <c r="M124" s="14"/>
      <c r="N124" s="14"/>
      <c r="O124" s="14"/>
      <c r="P124" s="14"/>
      <c r="Q124" s="14"/>
      <c r="R124" s="14"/>
      <c r="S124" s="14"/>
      <c r="T124" s="18"/>
    </row>
    <row r="125" spans="1:20" ht="15" customHeight="1">
      <c r="A125" s="12"/>
      <c r="B125" s="12"/>
      <c r="C125" s="13"/>
      <c r="D125" s="14"/>
      <c r="E125" s="14"/>
      <c r="F125" s="14"/>
      <c r="G125" s="12"/>
      <c r="H125" s="14"/>
      <c r="I125" s="12"/>
      <c r="J125" s="12"/>
      <c r="K125" s="14"/>
      <c r="L125" s="14"/>
      <c r="M125" s="14"/>
      <c r="N125" s="14"/>
      <c r="O125" s="14"/>
      <c r="P125" s="14"/>
      <c r="Q125" s="14"/>
      <c r="R125" s="14"/>
      <c r="S125" s="14"/>
      <c r="T125" s="18"/>
    </row>
    <row r="126" spans="1:20" ht="15" customHeight="1">
      <c r="A126" s="12"/>
      <c r="B126" s="12"/>
      <c r="C126" s="13"/>
      <c r="D126" s="14"/>
      <c r="E126" s="14"/>
      <c r="F126" s="14"/>
      <c r="G126" s="12"/>
      <c r="H126" s="14"/>
      <c r="I126" s="12"/>
      <c r="J126" s="12"/>
      <c r="K126" s="14"/>
      <c r="L126" s="14"/>
      <c r="M126" s="14"/>
      <c r="N126" s="14"/>
      <c r="O126" s="14"/>
      <c r="P126" s="14"/>
      <c r="Q126" s="14"/>
      <c r="R126" s="14"/>
      <c r="S126" s="14"/>
      <c r="T126" s="18"/>
    </row>
    <row r="127" spans="1:20" ht="15" customHeight="1">
      <c r="A127" s="12"/>
      <c r="B127" s="12"/>
      <c r="C127" s="13"/>
      <c r="D127" s="14"/>
      <c r="E127" s="14"/>
      <c r="F127" s="14"/>
      <c r="G127" s="12"/>
      <c r="H127" s="14"/>
      <c r="I127" s="12"/>
      <c r="J127" s="12"/>
      <c r="K127" s="14"/>
      <c r="L127" s="14"/>
      <c r="M127" s="14"/>
      <c r="N127" s="14"/>
      <c r="O127" s="14"/>
      <c r="P127" s="14"/>
      <c r="Q127" s="14"/>
      <c r="R127" s="14"/>
      <c r="S127" s="14"/>
      <c r="T127" s="18"/>
    </row>
    <row r="128" spans="1:20" ht="15" customHeight="1">
      <c r="A128" s="12"/>
      <c r="B128" s="12"/>
      <c r="C128" s="13"/>
      <c r="D128" s="14"/>
      <c r="E128" s="14"/>
      <c r="F128" s="14"/>
      <c r="G128" s="12"/>
      <c r="H128" s="14"/>
      <c r="I128" s="12"/>
      <c r="J128" s="12"/>
      <c r="K128" s="14"/>
      <c r="L128" s="14"/>
      <c r="M128" s="14"/>
      <c r="N128" s="14"/>
      <c r="O128" s="14"/>
      <c r="P128" s="14"/>
      <c r="Q128" s="14"/>
      <c r="R128" s="14"/>
      <c r="S128" s="14"/>
      <c r="T128" s="18"/>
    </row>
    <row r="129" spans="1:20" ht="15" customHeight="1">
      <c r="A129" s="12"/>
      <c r="B129" s="12"/>
      <c r="C129" s="13"/>
      <c r="D129" s="14"/>
      <c r="E129" s="14"/>
      <c r="F129" s="14"/>
      <c r="G129" s="12"/>
      <c r="H129" s="14"/>
      <c r="I129" s="12"/>
      <c r="J129" s="12"/>
      <c r="K129" s="14"/>
      <c r="L129" s="14"/>
      <c r="M129" s="14"/>
      <c r="N129" s="14"/>
      <c r="O129" s="14"/>
      <c r="P129" s="14"/>
      <c r="Q129" s="14"/>
      <c r="R129" s="14"/>
      <c r="S129" s="14"/>
      <c r="T129" s="18"/>
    </row>
    <row r="130" spans="1:20" ht="15" customHeight="1">
      <c r="A130" s="12"/>
      <c r="B130" s="12"/>
      <c r="C130" s="13"/>
      <c r="D130" s="14"/>
      <c r="E130" s="14"/>
      <c r="F130" s="14"/>
      <c r="G130" s="12"/>
      <c r="H130" s="14"/>
      <c r="I130" s="12"/>
      <c r="J130" s="12"/>
      <c r="K130" s="14"/>
      <c r="L130" s="14"/>
      <c r="M130" s="14"/>
      <c r="N130" s="14"/>
      <c r="O130" s="14"/>
      <c r="P130" s="14"/>
      <c r="Q130" s="14"/>
      <c r="R130" s="14"/>
      <c r="S130" s="14"/>
      <c r="T130" s="18"/>
    </row>
    <row r="131" spans="1:20" ht="15" customHeight="1">
      <c r="A131" s="12"/>
      <c r="B131" s="12"/>
      <c r="C131" s="13"/>
      <c r="D131" s="14"/>
      <c r="E131" s="14"/>
      <c r="F131" s="14"/>
      <c r="G131" s="12"/>
      <c r="H131" s="14"/>
      <c r="I131" s="12"/>
      <c r="J131" s="12"/>
      <c r="K131" s="14"/>
      <c r="L131" s="14"/>
      <c r="M131" s="14"/>
      <c r="N131" s="14"/>
      <c r="O131" s="14"/>
      <c r="P131" s="14"/>
      <c r="Q131" s="14"/>
      <c r="R131" s="14"/>
      <c r="S131" s="14"/>
      <c r="T131" s="18"/>
    </row>
    <row r="132" spans="1:20" ht="15" customHeight="1">
      <c r="A132" s="12"/>
      <c r="B132" s="12"/>
      <c r="C132" s="13"/>
      <c r="D132" s="14"/>
      <c r="E132" s="14"/>
      <c r="F132" s="14"/>
      <c r="G132" s="12"/>
      <c r="H132" s="14"/>
      <c r="I132" s="12"/>
      <c r="J132" s="12"/>
      <c r="K132" s="14"/>
      <c r="L132" s="14"/>
      <c r="M132" s="14"/>
      <c r="N132" s="14"/>
      <c r="O132" s="14"/>
      <c r="P132" s="14"/>
      <c r="Q132" s="14"/>
      <c r="R132" s="14"/>
      <c r="S132" s="14"/>
      <c r="T132" s="18"/>
    </row>
    <row r="133" spans="1:20" ht="15" customHeight="1">
      <c r="A133" s="12"/>
      <c r="B133" s="12"/>
      <c r="C133" s="13"/>
      <c r="D133" s="14"/>
      <c r="E133" s="14"/>
      <c r="F133" s="14"/>
      <c r="G133" s="12"/>
      <c r="H133" s="14"/>
      <c r="I133" s="12"/>
      <c r="J133" s="12"/>
      <c r="K133" s="14"/>
      <c r="L133" s="14"/>
      <c r="M133" s="14"/>
      <c r="N133" s="14"/>
      <c r="O133" s="14"/>
      <c r="P133" s="14"/>
      <c r="Q133" s="14"/>
      <c r="R133" s="14"/>
      <c r="S133" s="14"/>
      <c r="T133" s="18"/>
    </row>
    <row r="134" spans="1:20" ht="15" customHeight="1">
      <c r="A134" s="12"/>
      <c r="B134" s="12"/>
      <c r="C134" s="13"/>
      <c r="D134" s="14"/>
      <c r="E134" s="14"/>
      <c r="F134" s="14"/>
      <c r="G134" s="12"/>
      <c r="H134" s="14"/>
      <c r="I134" s="12"/>
      <c r="J134" s="12"/>
      <c r="K134" s="14"/>
      <c r="L134" s="14"/>
      <c r="M134" s="14"/>
      <c r="N134" s="14"/>
      <c r="O134" s="14"/>
      <c r="P134" s="14"/>
      <c r="Q134" s="14"/>
      <c r="R134" s="14"/>
      <c r="S134" s="14"/>
      <c r="T134" s="18"/>
    </row>
    <row r="135" spans="1:20" ht="15" customHeight="1">
      <c r="A135" s="12"/>
      <c r="B135" s="12"/>
      <c r="C135" s="13"/>
      <c r="D135" s="14"/>
      <c r="E135" s="14"/>
      <c r="F135" s="14"/>
      <c r="G135" s="12"/>
      <c r="H135" s="14"/>
      <c r="I135" s="12"/>
      <c r="J135" s="12"/>
      <c r="K135" s="14"/>
      <c r="L135" s="14"/>
      <c r="M135" s="14"/>
      <c r="N135" s="14"/>
      <c r="O135" s="14"/>
      <c r="P135" s="14"/>
      <c r="Q135" s="14"/>
      <c r="R135" s="14"/>
      <c r="S135" s="14"/>
      <c r="T135" s="18"/>
    </row>
    <row r="136" spans="1:20" ht="15" customHeight="1">
      <c r="A136" s="12"/>
      <c r="B136" s="12"/>
      <c r="C136" s="13"/>
      <c r="D136" s="14"/>
      <c r="E136" s="14"/>
      <c r="F136" s="14"/>
      <c r="G136" s="12"/>
      <c r="H136" s="14"/>
      <c r="I136" s="12"/>
      <c r="J136" s="12"/>
      <c r="K136" s="14"/>
      <c r="L136" s="14"/>
      <c r="M136" s="14"/>
      <c r="N136" s="14"/>
      <c r="O136" s="14"/>
      <c r="P136" s="14"/>
      <c r="Q136" s="14"/>
      <c r="R136" s="14"/>
      <c r="S136" s="14"/>
      <c r="T136" s="18"/>
    </row>
    <row r="137" spans="1:20" ht="15" customHeight="1">
      <c r="A137" s="12"/>
      <c r="B137" s="12"/>
      <c r="C137" s="13"/>
      <c r="D137" s="14"/>
      <c r="E137" s="14"/>
      <c r="F137" s="14"/>
      <c r="G137" s="12"/>
      <c r="H137" s="14"/>
      <c r="I137" s="12"/>
      <c r="J137" s="12"/>
      <c r="K137" s="14"/>
      <c r="L137" s="14"/>
      <c r="M137" s="14"/>
      <c r="N137" s="14"/>
      <c r="O137" s="14"/>
      <c r="P137" s="14"/>
      <c r="Q137" s="14"/>
      <c r="R137" s="14"/>
      <c r="S137" s="14"/>
      <c r="T137" s="18"/>
    </row>
    <row r="138" spans="1:20" ht="15" customHeight="1">
      <c r="A138" s="12"/>
      <c r="B138" s="12"/>
      <c r="C138" s="13"/>
      <c r="D138" s="14"/>
      <c r="E138" s="14"/>
      <c r="F138" s="14"/>
      <c r="G138" s="12"/>
      <c r="H138" s="14"/>
      <c r="I138" s="12"/>
      <c r="J138" s="12"/>
      <c r="K138" s="14"/>
      <c r="L138" s="14"/>
      <c r="M138" s="14"/>
      <c r="N138" s="14"/>
      <c r="O138" s="14"/>
      <c r="P138" s="14"/>
      <c r="Q138" s="14"/>
      <c r="R138" s="14"/>
      <c r="S138" s="14"/>
      <c r="T138" s="18"/>
    </row>
    <row r="139" spans="1:20" ht="15" customHeight="1">
      <c r="A139" s="12"/>
      <c r="B139" s="12"/>
      <c r="C139" s="13"/>
      <c r="D139" s="14"/>
      <c r="E139" s="14"/>
      <c r="F139" s="14"/>
      <c r="G139" s="12"/>
      <c r="H139" s="14"/>
      <c r="I139" s="12"/>
      <c r="J139" s="12"/>
      <c r="K139" s="14"/>
      <c r="L139" s="14"/>
      <c r="M139" s="14"/>
      <c r="N139" s="14"/>
      <c r="O139" s="14"/>
      <c r="P139" s="14"/>
      <c r="Q139" s="14"/>
      <c r="R139" s="14"/>
      <c r="S139" s="14"/>
      <c r="T139" s="18"/>
    </row>
    <row r="140" spans="1:20" ht="15" customHeight="1">
      <c r="A140" s="12"/>
      <c r="B140" s="12"/>
      <c r="C140" s="13"/>
      <c r="D140" s="14"/>
      <c r="E140" s="14"/>
      <c r="F140" s="14"/>
      <c r="G140" s="12"/>
      <c r="H140" s="14"/>
      <c r="I140" s="12"/>
      <c r="J140" s="12"/>
      <c r="K140" s="14"/>
      <c r="L140" s="14"/>
      <c r="M140" s="14"/>
      <c r="N140" s="14"/>
      <c r="O140" s="14"/>
      <c r="P140" s="14"/>
      <c r="Q140" s="14"/>
      <c r="R140" s="14"/>
      <c r="S140" s="14"/>
      <c r="T140" s="18"/>
    </row>
    <row r="141" spans="1:20" ht="15" customHeight="1">
      <c r="A141" s="12"/>
      <c r="B141" s="12"/>
      <c r="C141" s="13"/>
      <c r="D141" s="14"/>
      <c r="E141" s="14"/>
      <c r="F141" s="14"/>
      <c r="G141" s="12"/>
      <c r="H141" s="14"/>
      <c r="I141" s="12"/>
      <c r="J141" s="12"/>
      <c r="K141" s="14"/>
      <c r="L141" s="14"/>
      <c r="M141" s="14"/>
      <c r="N141" s="14"/>
      <c r="O141" s="14"/>
      <c r="P141" s="14"/>
      <c r="Q141" s="14"/>
      <c r="R141" s="14"/>
      <c r="S141" s="14"/>
      <c r="T141" s="18"/>
    </row>
    <row r="142" spans="1:20" ht="15" customHeight="1">
      <c r="A142" s="12"/>
      <c r="B142" s="12"/>
      <c r="C142" s="13"/>
      <c r="D142" s="14"/>
      <c r="E142" s="14"/>
      <c r="F142" s="14"/>
      <c r="G142" s="12"/>
      <c r="H142" s="14"/>
      <c r="I142" s="12"/>
      <c r="J142" s="12"/>
      <c r="K142" s="14"/>
      <c r="L142" s="14"/>
      <c r="M142" s="14"/>
      <c r="N142" s="14"/>
      <c r="O142" s="14"/>
      <c r="P142" s="14"/>
      <c r="Q142" s="14"/>
      <c r="R142" s="14"/>
      <c r="S142" s="14"/>
      <c r="T142" s="18"/>
    </row>
    <row r="143" spans="1:20" ht="15" customHeight="1">
      <c r="A143" s="12"/>
      <c r="B143" s="12"/>
      <c r="C143" s="13"/>
      <c r="D143" s="14"/>
      <c r="E143" s="14"/>
      <c r="F143" s="14"/>
      <c r="G143" s="12"/>
      <c r="H143" s="14"/>
      <c r="I143" s="12"/>
      <c r="J143" s="12"/>
      <c r="K143" s="14"/>
      <c r="L143" s="14"/>
      <c r="M143" s="14"/>
      <c r="N143" s="14"/>
      <c r="O143" s="14"/>
      <c r="P143" s="14"/>
      <c r="Q143" s="14"/>
      <c r="R143" s="14"/>
      <c r="S143" s="14"/>
      <c r="T143" s="18"/>
    </row>
    <row r="144" spans="1:20" ht="15" customHeight="1">
      <c r="A144" s="12"/>
      <c r="B144" s="12"/>
      <c r="C144" s="13"/>
      <c r="D144" s="14"/>
      <c r="E144" s="14"/>
      <c r="F144" s="14"/>
      <c r="G144" s="12"/>
      <c r="H144" s="14"/>
      <c r="I144" s="12"/>
      <c r="J144" s="12"/>
      <c r="K144" s="14"/>
      <c r="L144" s="14"/>
      <c r="M144" s="14"/>
      <c r="N144" s="14"/>
      <c r="O144" s="14"/>
      <c r="P144" s="14"/>
      <c r="Q144" s="14"/>
      <c r="R144" s="14"/>
      <c r="S144" s="14"/>
      <c r="T144" s="18"/>
    </row>
    <row r="145" spans="1:20" ht="15" customHeight="1">
      <c r="A145" s="12"/>
      <c r="B145" s="12"/>
      <c r="C145" s="13"/>
      <c r="D145" s="14"/>
      <c r="E145" s="14"/>
      <c r="F145" s="14"/>
      <c r="G145" s="12"/>
      <c r="H145" s="14"/>
      <c r="I145" s="12"/>
      <c r="J145" s="12"/>
      <c r="K145" s="14"/>
      <c r="L145" s="14"/>
      <c r="M145" s="14"/>
      <c r="N145" s="14"/>
      <c r="O145" s="14"/>
      <c r="P145" s="14"/>
      <c r="Q145" s="14"/>
      <c r="R145" s="14"/>
      <c r="S145" s="14"/>
      <c r="T145" s="18"/>
    </row>
    <row r="146" spans="1:20" ht="15" customHeight="1">
      <c r="A146" s="12"/>
      <c r="B146" s="12"/>
      <c r="C146" s="13"/>
      <c r="D146" s="14"/>
      <c r="E146" s="14"/>
      <c r="F146" s="14"/>
      <c r="G146" s="12"/>
      <c r="H146" s="14"/>
      <c r="I146" s="12"/>
      <c r="J146" s="12"/>
      <c r="K146" s="14"/>
      <c r="L146" s="14"/>
      <c r="M146" s="14"/>
      <c r="N146" s="14"/>
      <c r="O146" s="14"/>
      <c r="P146" s="14"/>
      <c r="Q146" s="14"/>
      <c r="R146" s="14"/>
      <c r="S146" s="14"/>
      <c r="T146" s="18"/>
    </row>
    <row r="147" spans="1:20" ht="15" customHeight="1">
      <c r="A147" s="12"/>
      <c r="B147" s="12"/>
      <c r="C147" s="13"/>
      <c r="D147" s="14"/>
      <c r="E147" s="14"/>
      <c r="F147" s="14"/>
      <c r="G147" s="12"/>
      <c r="H147" s="14"/>
      <c r="I147" s="12"/>
      <c r="J147" s="12"/>
      <c r="K147" s="14"/>
      <c r="L147" s="14"/>
      <c r="M147" s="14"/>
      <c r="N147" s="14"/>
      <c r="O147" s="14"/>
      <c r="P147" s="14"/>
      <c r="Q147" s="14"/>
      <c r="R147" s="14"/>
      <c r="S147" s="14"/>
      <c r="T147" s="18"/>
    </row>
    <row r="148" spans="1:20" ht="15" customHeight="1">
      <c r="A148" s="12"/>
      <c r="B148" s="12"/>
      <c r="C148" s="13"/>
      <c r="D148" s="14"/>
      <c r="E148" s="14"/>
      <c r="F148" s="14"/>
      <c r="G148" s="12"/>
      <c r="H148" s="14"/>
      <c r="I148" s="12"/>
      <c r="J148" s="12"/>
      <c r="K148" s="14"/>
      <c r="L148" s="14"/>
      <c r="M148" s="14"/>
      <c r="N148" s="14"/>
      <c r="O148" s="14"/>
      <c r="P148" s="14"/>
      <c r="Q148" s="14"/>
      <c r="R148" s="14"/>
      <c r="S148" s="14"/>
      <c r="T148" s="18"/>
    </row>
    <row r="149" spans="1:20" ht="15" customHeight="1">
      <c r="A149" s="12"/>
      <c r="B149" s="12"/>
      <c r="C149" s="13"/>
      <c r="D149" s="14"/>
      <c r="E149" s="14"/>
      <c r="F149" s="14"/>
      <c r="G149" s="12"/>
      <c r="H149" s="14"/>
      <c r="I149" s="12"/>
      <c r="J149" s="12"/>
      <c r="K149" s="14"/>
      <c r="L149" s="14"/>
      <c r="M149" s="14"/>
      <c r="N149" s="14"/>
      <c r="O149" s="14"/>
      <c r="P149" s="14"/>
      <c r="Q149" s="14"/>
      <c r="R149" s="14"/>
      <c r="S149" s="14"/>
      <c r="T149" s="18"/>
    </row>
    <row r="150" spans="1:20" ht="15" customHeight="1">
      <c r="A150" s="12"/>
      <c r="B150" s="12"/>
      <c r="C150" s="13"/>
      <c r="D150" s="14"/>
      <c r="E150" s="14"/>
      <c r="F150" s="14"/>
      <c r="G150" s="12"/>
      <c r="H150" s="14"/>
      <c r="I150" s="12"/>
      <c r="J150" s="12"/>
      <c r="K150" s="14"/>
      <c r="L150" s="14"/>
      <c r="M150" s="14"/>
      <c r="N150" s="14"/>
      <c r="O150" s="14"/>
      <c r="P150" s="14"/>
      <c r="Q150" s="14"/>
      <c r="R150" s="14"/>
      <c r="S150" s="14"/>
      <c r="T150" s="18"/>
    </row>
    <row r="151" spans="1:20" ht="15" customHeight="1">
      <c r="A151" s="12"/>
      <c r="B151" s="12"/>
      <c r="C151" s="13"/>
      <c r="D151" s="14"/>
      <c r="E151" s="14"/>
      <c r="F151" s="14"/>
      <c r="G151" s="12"/>
      <c r="H151" s="14"/>
      <c r="I151" s="12"/>
      <c r="J151" s="12"/>
      <c r="K151" s="14"/>
      <c r="L151" s="14"/>
      <c r="M151" s="14"/>
      <c r="N151" s="14"/>
      <c r="O151" s="14"/>
      <c r="P151" s="14"/>
      <c r="Q151" s="14"/>
      <c r="R151" s="14"/>
      <c r="S151" s="14"/>
      <c r="T151" s="18"/>
    </row>
    <row r="152" spans="1:20" ht="15" customHeight="1">
      <c r="A152" s="12"/>
      <c r="B152" s="12"/>
      <c r="C152" s="13"/>
      <c r="D152" s="14"/>
      <c r="E152" s="14"/>
      <c r="F152" s="14"/>
      <c r="G152" s="12"/>
      <c r="H152" s="14"/>
      <c r="I152" s="12"/>
      <c r="J152" s="12"/>
      <c r="K152" s="14"/>
      <c r="L152" s="14"/>
      <c r="M152" s="14"/>
      <c r="N152" s="14"/>
      <c r="O152" s="14"/>
      <c r="P152" s="14"/>
      <c r="Q152" s="14"/>
      <c r="R152" s="14"/>
      <c r="S152" s="14"/>
      <c r="T152" s="18"/>
    </row>
    <row r="153" spans="1:20" ht="15" customHeight="1">
      <c r="A153" s="12"/>
      <c r="B153" s="12"/>
      <c r="C153" s="13"/>
      <c r="D153" s="14"/>
      <c r="E153" s="14"/>
      <c r="F153" s="14"/>
      <c r="G153" s="12"/>
      <c r="H153" s="14"/>
      <c r="I153" s="12"/>
      <c r="J153" s="12"/>
      <c r="K153" s="14"/>
      <c r="L153" s="14"/>
      <c r="M153" s="14"/>
      <c r="N153" s="14"/>
      <c r="O153" s="14"/>
      <c r="P153" s="14"/>
      <c r="Q153" s="14"/>
      <c r="R153" s="14"/>
      <c r="S153" s="14"/>
      <c r="T153" s="18"/>
    </row>
    <row r="154" spans="1:20" ht="15" customHeight="1">
      <c r="A154" s="12"/>
      <c r="B154" s="12"/>
      <c r="C154" s="13"/>
      <c r="D154" s="14"/>
      <c r="E154" s="14"/>
      <c r="F154" s="14"/>
      <c r="G154" s="12"/>
      <c r="H154" s="14"/>
      <c r="I154" s="12"/>
      <c r="J154" s="12"/>
      <c r="K154" s="14"/>
      <c r="L154" s="14"/>
      <c r="M154" s="14"/>
      <c r="N154" s="14"/>
      <c r="O154" s="14"/>
      <c r="P154" s="14"/>
      <c r="Q154" s="14"/>
      <c r="R154" s="14"/>
      <c r="S154" s="14"/>
      <c r="T154" s="18"/>
    </row>
    <row r="155" spans="1:20" ht="15" customHeight="1">
      <c r="A155" s="12"/>
      <c r="B155" s="12"/>
      <c r="C155" s="13"/>
      <c r="D155" s="14"/>
      <c r="E155" s="14"/>
      <c r="F155" s="14"/>
      <c r="G155" s="12"/>
      <c r="H155" s="14"/>
      <c r="I155" s="12"/>
      <c r="J155" s="12"/>
      <c r="K155" s="14"/>
      <c r="L155" s="14"/>
      <c r="M155" s="14"/>
      <c r="N155" s="14"/>
      <c r="O155" s="14"/>
      <c r="P155" s="14"/>
      <c r="Q155" s="14"/>
      <c r="R155" s="14"/>
      <c r="S155" s="14"/>
      <c r="T155" s="18"/>
    </row>
    <row r="156" spans="1:20" ht="15" customHeight="1">
      <c r="A156" s="12"/>
      <c r="B156" s="12"/>
      <c r="C156" s="13"/>
      <c r="D156" s="14"/>
      <c r="E156" s="14"/>
      <c r="F156" s="14"/>
      <c r="G156" s="12"/>
      <c r="H156" s="14"/>
      <c r="I156" s="12"/>
      <c r="J156" s="12"/>
      <c r="K156" s="14"/>
      <c r="L156" s="14"/>
      <c r="M156" s="14"/>
      <c r="N156" s="14"/>
      <c r="O156" s="14"/>
      <c r="P156" s="14"/>
      <c r="Q156" s="14"/>
      <c r="R156" s="14"/>
      <c r="S156" s="14"/>
      <c r="T156" s="18"/>
    </row>
    <row r="157" spans="1:20" ht="15" customHeight="1">
      <c r="A157" s="12"/>
      <c r="B157" s="12"/>
      <c r="C157" s="13"/>
      <c r="D157" s="14"/>
      <c r="E157" s="14"/>
      <c r="F157" s="14"/>
      <c r="G157" s="12"/>
      <c r="H157" s="14"/>
      <c r="I157" s="12"/>
      <c r="J157" s="12"/>
      <c r="K157" s="14"/>
      <c r="L157" s="14"/>
      <c r="M157" s="14"/>
      <c r="N157" s="14"/>
      <c r="O157" s="14"/>
      <c r="P157" s="14"/>
      <c r="Q157" s="14"/>
      <c r="R157" s="14"/>
      <c r="S157" s="14"/>
      <c r="T157" s="18"/>
    </row>
    <row r="158" spans="1:20" ht="15" customHeight="1">
      <c r="A158" s="12"/>
      <c r="B158" s="12"/>
      <c r="C158" s="13"/>
      <c r="D158" s="14"/>
      <c r="E158" s="14"/>
      <c r="F158" s="14"/>
      <c r="G158" s="12"/>
      <c r="H158" s="14"/>
      <c r="I158" s="12"/>
      <c r="J158" s="12"/>
      <c r="K158" s="14"/>
      <c r="L158" s="14"/>
      <c r="M158" s="14"/>
      <c r="N158" s="14"/>
      <c r="O158" s="14"/>
      <c r="P158" s="14"/>
      <c r="Q158" s="14"/>
      <c r="R158" s="14"/>
      <c r="S158" s="14"/>
      <c r="T158" s="18"/>
    </row>
    <row r="159" spans="1:20" ht="15" customHeight="1">
      <c r="A159" s="12"/>
      <c r="B159" s="12"/>
      <c r="C159" s="13"/>
      <c r="D159" s="14"/>
      <c r="E159" s="14"/>
      <c r="F159" s="14"/>
      <c r="G159" s="12"/>
      <c r="H159" s="14"/>
      <c r="I159" s="12"/>
      <c r="J159" s="12"/>
      <c r="K159" s="14"/>
      <c r="L159" s="14"/>
      <c r="M159" s="14"/>
      <c r="N159" s="14"/>
      <c r="O159" s="14"/>
      <c r="P159" s="14"/>
      <c r="Q159" s="14"/>
      <c r="R159" s="14"/>
      <c r="S159" s="14"/>
      <c r="T159" s="18"/>
    </row>
    <row r="160" spans="1:20" ht="15" customHeight="1">
      <c r="A160" s="12"/>
      <c r="B160" s="12"/>
      <c r="C160" s="13"/>
      <c r="D160" s="14"/>
      <c r="E160" s="14"/>
      <c r="F160" s="14"/>
      <c r="G160" s="12"/>
      <c r="H160" s="14"/>
      <c r="I160" s="12"/>
      <c r="J160" s="12"/>
      <c r="K160" s="14"/>
      <c r="L160" s="14"/>
      <c r="M160" s="14"/>
      <c r="N160" s="14"/>
      <c r="O160" s="14"/>
      <c r="P160" s="14"/>
      <c r="Q160" s="14"/>
      <c r="R160" s="14"/>
      <c r="S160" s="14"/>
      <c r="T160" s="18"/>
    </row>
    <row r="161" spans="1:20" ht="15" customHeight="1">
      <c r="A161" s="12"/>
      <c r="B161" s="12"/>
      <c r="C161" s="13"/>
      <c r="D161" s="14"/>
      <c r="E161" s="14"/>
      <c r="F161" s="14"/>
      <c r="G161" s="12"/>
      <c r="H161" s="14"/>
      <c r="I161" s="12"/>
      <c r="J161" s="12"/>
      <c r="K161" s="14"/>
      <c r="L161" s="14"/>
      <c r="M161" s="14"/>
      <c r="N161" s="14"/>
      <c r="O161" s="14"/>
      <c r="P161" s="14"/>
      <c r="Q161" s="14"/>
      <c r="R161" s="14"/>
      <c r="S161" s="14"/>
      <c r="T161" s="18"/>
    </row>
    <row r="162" spans="1:20" ht="15" customHeight="1">
      <c r="A162" s="12"/>
      <c r="B162" s="12"/>
      <c r="C162" s="13"/>
      <c r="D162" s="14"/>
      <c r="E162" s="14"/>
      <c r="F162" s="14"/>
      <c r="G162" s="12"/>
      <c r="H162" s="14"/>
      <c r="I162" s="12"/>
      <c r="J162" s="12"/>
      <c r="K162" s="14"/>
      <c r="L162" s="14"/>
      <c r="M162" s="14"/>
      <c r="N162" s="14"/>
      <c r="O162" s="14"/>
      <c r="P162" s="14"/>
      <c r="Q162" s="14"/>
      <c r="R162" s="14"/>
      <c r="S162" s="14"/>
      <c r="T162" s="18"/>
    </row>
    <row r="163" spans="1:20" ht="15" customHeight="1">
      <c r="A163" s="12"/>
      <c r="B163" s="12"/>
      <c r="C163" s="13"/>
      <c r="D163" s="14"/>
      <c r="E163" s="14"/>
      <c r="F163" s="14"/>
      <c r="G163" s="12"/>
      <c r="H163" s="14"/>
      <c r="I163" s="12"/>
      <c r="J163" s="12"/>
      <c r="K163" s="14"/>
      <c r="L163" s="14"/>
      <c r="M163" s="14"/>
      <c r="N163" s="14"/>
      <c r="O163" s="14"/>
      <c r="P163" s="14"/>
      <c r="Q163" s="14"/>
      <c r="R163" s="14"/>
      <c r="S163" s="14"/>
      <c r="T163" s="18"/>
    </row>
    <row r="164" spans="1:20" ht="15" customHeight="1">
      <c r="A164" s="12"/>
      <c r="B164" s="12"/>
      <c r="C164" s="13"/>
      <c r="D164" s="14"/>
      <c r="E164" s="14"/>
      <c r="F164" s="14"/>
      <c r="G164" s="12"/>
      <c r="H164" s="14"/>
      <c r="I164" s="12"/>
      <c r="J164" s="12"/>
      <c r="K164" s="14"/>
      <c r="L164" s="14"/>
      <c r="M164" s="14"/>
      <c r="N164" s="14"/>
      <c r="O164" s="14"/>
      <c r="P164" s="14"/>
      <c r="Q164" s="14"/>
      <c r="R164" s="14"/>
      <c r="S164" s="14"/>
      <c r="T164" s="18"/>
    </row>
    <row r="165" spans="1:20" ht="15" customHeight="1">
      <c r="A165" s="12"/>
      <c r="B165" s="12"/>
      <c r="C165" s="13"/>
      <c r="D165" s="14"/>
      <c r="E165" s="14"/>
      <c r="F165" s="14"/>
      <c r="G165" s="12"/>
      <c r="H165" s="14"/>
      <c r="I165" s="12"/>
      <c r="J165" s="12"/>
      <c r="K165" s="14"/>
      <c r="L165" s="14"/>
      <c r="M165" s="14"/>
      <c r="N165" s="14"/>
      <c r="O165" s="14"/>
      <c r="P165" s="14"/>
      <c r="Q165" s="14"/>
      <c r="R165" s="14"/>
      <c r="S165" s="14"/>
      <c r="T165" s="18"/>
    </row>
    <row r="166" spans="1:20" ht="15" customHeight="1">
      <c r="A166" s="12"/>
      <c r="B166" s="12"/>
      <c r="C166" s="13"/>
      <c r="D166" s="14"/>
      <c r="E166" s="14"/>
      <c r="F166" s="14"/>
      <c r="G166" s="12"/>
      <c r="H166" s="14"/>
      <c r="I166" s="12"/>
      <c r="J166" s="12"/>
      <c r="K166" s="14"/>
      <c r="L166" s="14"/>
      <c r="M166" s="14"/>
      <c r="N166" s="14"/>
      <c r="O166" s="14"/>
      <c r="P166" s="14"/>
      <c r="Q166" s="14"/>
      <c r="R166" s="14"/>
      <c r="S166" s="14"/>
      <c r="T166" s="18"/>
    </row>
    <row r="167" spans="1:20" ht="15" customHeight="1">
      <c r="A167" s="12"/>
      <c r="B167" s="12"/>
      <c r="C167" s="13"/>
      <c r="D167" s="14"/>
      <c r="E167" s="14"/>
      <c r="F167" s="14"/>
      <c r="G167" s="12"/>
      <c r="H167" s="14"/>
      <c r="I167" s="12"/>
      <c r="J167" s="12"/>
      <c r="K167" s="14"/>
      <c r="L167" s="14"/>
      <c r="M167" s="14"/>
      <c r="N167" s="14"/>
      <c r="O167" s="14"/>
      <c r="P167" s="14"/>
      <c r="Q167" s="14"/>
      <c r="R167" s="14"/>
      <c r="S167" s="14"/>
      <c r="T167" s="18"/>
    </row>
    <row r="168" spans="1:20" ht="15" customHeight="1">
      <c r="A168" s="12"/>
      <c r="B168" s="12"/>
      <c r="C168" s="13"/>
      <c r="D168" s="14"/>
      <c r="E168" s="14"/>
      <c r="F168" s="14"/>
      <c r="G168" s="12"/>
      <c r="H168" s="14"/>
      <c r="I168" s="12"/>
      <c r="J168" s="12"/>
      <c r="K168" s="14"/>
      <c r="L168" s="14"/>
      <c r="M168" s="14"/>
      <c r="N168" s="14"/>
      <c r="O168" s="14"/>
      <c r="P168" s="14"/>
      <c r="Q168" s="14"/>
      <c r="R168" s="14"/>
      <c r="S168" s="14"/>
      <c r="T168" s="18"/>
    </row>
    <row r="169" spans="1:20" ht="15" customHeight="1">
      <c r="A169" s="12"/>
      <c r="B169" s="12"/>
      <c r="C169" s="13"/>
      <c r="D169" s="14"/>
      <c r="E169" s="14"/>
      <c r="F169" s="14"/>
      <c r="G169" s="12"/>
      <c r="H169" s="14"/>
      <c r="I169" s="12"/>
      <c r="J169" s="12"/>
      <c r="K169" s="14"/>
      <c r="L169" s="14"/>
      <c r="M169" s="14"/>
      <c r="N169" s="14"/>
      <c r="O169" s="14"/>
      <c r="P169" s="14"/>
      <c r="Q169" s="14"/>
      <c r="R169" s="14"/>
      <c r="S169" s="14"/>
      <c r="T169" s="18"/>
    </row>
    <row r="170" spans="1:20" ht="15" customHeight="1">
      <c r="A170" s="12"/>
      <c r="B170" s="12"/>
      <c r="C170" s="13"/>
      <c r="D170" s="14"/>
      <c r="E170" s="14"/>
      <c r="F170" s="14"/>
      <c r="G170" s="12"/>
      <c r="H170" s="14"/>
      <c r="I170" s="12"/>
      <c r="J170" s="12"/>
      <c r="K170" s="14"/>
      <c r="L170" s="14"/>
      <c r="M170" s="14"/>
      <c r="N170" s="14"/>
      <c r="O170" s="14"/>
      <c r="P170" s="14"/>
      <c r="Q170" s="14"/>
      <c r="R170" s="14"/>
      <c r="S170" s="14"/>
      <c r="T170" s="18"/>
    </row>
    <row r="171" spans="1:20" ht="15" customHeight="1">
      <c r="A171" s="12"/>
      <c r="B171" s="12"/>
      <c r="C171" s="13"/>
      <c r="D171" s="14"/>
      <c r="E171" s="14"/>
      <c r="F171" s="14"/>
      <c r="G171" s="12"/>
      <c r="H171" s="14"/>
      <c r="I171" s="12"/>
      <c r="J171" s="12"/>
      <c r="K171" s="14"/>
      <c r="L171" s="14"/>
      <c r="M171" s="14"/>
      <c r="N171" s="14"/>
      <c r="O171" s="14"/>
      <c r="P171" s="14"/>
      <c r="Q171" s="14"/>
      <c r="R171" s="14"/>
      <c r="S171" s="14"/>
      <c r="T171" s="18"/>
    </row>
    <row r="172" spans="1:20" ht="15" customHeight="1">
      <c r="A172" s="12"/>
      <c r="B172" s="12"/>
      <c r="C172" s="13"/>
      <c r="D172" s="14"/>
      <c r="E172" s="14"/>
      <c r="F172" s="14"/>
      <c r="G172" s="12"/>
      <c r="H172" s="14"/>
      <c r="I172" s="12"/>
      <c r="J172" s="12"/>
      <c r="K172" s="14"/>
      <c r="L172" s="14"/>
      <c r="M172" s="14"/>
      <c r="N172" s="14"/>
      <c r="O172" s="14"/>
      <c r="P172" s="14"/>
      <c r="Q172" s="14"/>
      <c r="R172" s="14"/>
      <c r="S172" s="14"/>
      <c r="T172" s="18"/>
    </row>
    <row r="173" spans="1:20" ht="15" customHeight="1">
      <c r="A173" s="12"/>
      <c r="B173" s="12"/>
      <c r="C173" s="13"/>
      <c r="D173" s="14"/>
      <c r="E173" s="14"/>
      <c r="F173" s="14"/>
      <c r="G173" s="12"/>
      <c r="H173" s="14"/>
      <c r="I173" s="12"/>
      <c r="J173" s="12"/>
      <c r="K173" s="14"/>
      <c r="L173" s="14"/>
      <c r="M173" s="14"/>
      <c r="N173" s="14"/>
      <c r="O173" s="14"/>
      <c r="P173" s="14"/>
      <c r="Q173" s="14"/>
      <c r="R173" s="14"/>
      <c r="S173" s="14"/>
      <c r="T173" s="18"/>
    </row>
    <row r="174" spans="1:20" ht="15" customHeight="1">
      <c r="A174" s="12"/>
      <c r="B174" s="12"/>
      <c r="C174" s="13"/>
      <c r="D174" s="14"/>
      <c r="E174" s="14"/>
      <c r="F174" s="14"/>
      <c r="G174" s="12"/>
      <c r="H174" s="14"/>
      <c r="I174" s="12"/>
      <c r="J174" s="12"/>
      <c r="K174" s="14"/>
      <c r="L174" s="14"/>
      <c r="M174" s="14"/>
      <c r="N174" s="14"/>
      <c r="O174" s="14"/>
      <c r="P174" s="14"/>
      <c r="Q174" s="14"/>
      <c r="R174" s="14"/>
      <c r="S174" s="14"/>
      <c r="T174" s="18"/>
    </row>
    <row r="175" spans="1:20" ht="15" customHeight="1">
      <c r="A175" s="12"/>
      <c r="B175" s="12"/>
      <c r="C175" s="13"/>
      <c r="D175" s="14"/>
      <c r="E175" s="14"/>
      <c r="F175" s="14"/>
      <c r="G175" s="12"/>
      <c r="H175" s="14"/>
      <c r="I175" s="12"/>
      <c r="J175" s="12"/>
      <c r="K175" s="14"/>
      <c r="L175" s="14"/>
      <c r="M175" s="14"/>
      <c r="N175" s="14"/>
      <c r="O175" s="14"/>
      <c r="P175" s="14"/>
      <c r="Q175" s="14"/>
      <c r="R175" s="14"/>
      <c r="S175" s="14"/>
      <c r="T175" s="18"/>
    </row>
    <row r="176" spans="1:20" ht="15" customHeight="1">
      <c r="A176" s="12"/>
      <c r="B176" s="12"/>
      <c r="C176" s="13"/>
      <c r="D176" s="14"/>
      <c r="E176" s="14"/>
      <c r="F176" s="14"/>
      <c r="G176" s="12"/>
      <c r="H176" s="14"/>
      <c r="I176" s="12"/>
      <c r="J176" s="12"/>
      <c r="K176" s="14"/>
      <c r="L176" s="14"/>
      <c r="M176" s="14"/>
      <c r="N176" s="14"/>
      <c r="O176" s="14"/>
      <c r="P176" s="14"/>
      <c r="Q176" s="14"/>
      <c r="R176" s="14"/>
      <c r="S176" s="14"/>
      <c r="T176" s="18"/>
    </row>
    <row r="177" spans="1:20" ht="15" customHeight="1">
      <c r="A177" s="12"/>
      <c r="B177" s="12"/>
      <c r="C177" s="13"/>
      <c r="D177" s="14"/>
      <c r="E177" s="14"/>
      <c r="F177" s="14"/>
      <c r="G177" s="12"/>
      <c r="H177" s="14"/>
      <c r="I177" s="12"/>
      <c r="J177" s="12"/>
      <c r="K177" s="14"/>
      <c r="L177" s="14"/>
      <c r="M177" s="14"/>
      <c r="N177" s="14"/>
      <c r="O177" s="14"/>
      <c r="P177" s="14"/>
      <c r="Q177" s="14"/>
      <c r="R177" s="14"/>
      <c r="S177" s="14"/>
      <c r="T177" s="18"/>
    </row>
    <row r="178" spans="1:20" ht="15" customHeight="1">
      <c r="A178" s="12"/>
      <c r="B178" s="12"/>
      <c r="C178" s="13"/>
      <c r="D178" s="14"/>
      <c r="E178" s="14"/>
      <c r="F178" s="14"/>
      <c r="G178" s="12"/>
      <c r="H178" s="14"/>
      <c r="I178" s="12"/>
      <c r="J178" s="12"/>
      <c r="K178" s="14"/>
      <c r="L178" s="14"/>
      <c r="M178" s="14"/>
      <c r="N178" s="14"/>
      <c r="O178" s="14"/>
      <c r="P178" s="14"/>
      <c r="Q178" s="14"/>
      <c r="R178" s="14"/>
      <c r="S178" s="14"/>
      <c r="T178" s="18"/>
    </row>
    <row r="179" spans="1:20" ht="15" customHeight="1">
      <c r="A179" s="12"/>
      <c r="B179" s="12"/>
      <c r="C179" s="13"/>
      <c r="D179" s="14"/>
      <c r="E179" s="14"/>
      <c r="F179" s="14"/>
      <c r="G179" s="12"/>
      <c r="H179" s="14"/>
      <c r="I179" s="12"/>
      <c r="J179" s="12"/>
      <c r="K179" s="14"/>
      <c r="L179" s="14"/>
      <c r="M179" s="14"/>
      <c r="N179" s="14"/>
      <c r="O179" s="14"/>
      <c r="P179" s="14"/>
      <c r="Q179" s="14"/>
      <c r="R179" s="14"/>
      <c r="S179" s="14"/>
      <c r="T179" s="18"/>
    </row>
    <row r="180" spans="1:20" ht="15" customHeight="1">
      <c r="A180" s="12"/>
      <c r="B180" s="12"/>
      <c r="C180" s="13"/>
      <c r="D180" s="14"/>
      <c r="E180" s="14"/>
      <c r="F180" s="14"/>
      <c r="G180" s="12"/>
      <c r="H180" s="14"/>
      <c r="I180" s="12"/>
      <c r="J180" s="12"/>
      <c r="K180" s="14"/>
      <c r="L180" s="14"/>
      <c r="M180" s="14"/>
      <c r="N180" s="14"/>
      <c r="O180" s="14"/>
      <c r="P180" s="14"/>
      <c r="Q180" s="14"/>
      <c r="R180" s="14"/>
      <c r="S180" s="14"/>
      <c r="T180" s="18"/>
    </row>
    <row r="181" spans="1:20" ht="15" customHeight="1">
      <c r="A181" s="12"/>
      <c r="B181" s="12"/>
      <c r="C181" s="13"/>
      <c r="D181" s="14"/>
      <c r="E181" s="14"/>
      <c r="F181" s="14"/>
      <c r="G181" s="12"/>
      <c r="H181" s="14"/>
      <c r="I181" s="12"/>
      <c r="J181" s="12"/>
      <c r="K181" s="14"/>
      <c r="L181" s="14"/>
      <c r="M181" s="14"/>
      <c r="N181" s="14"/>
      <c r="O181" s="14"/>
      <c r="P181" s="14"/>
      <c r="Q181" s="14"/>
      <c r="R181" s="14"/>
      <c r="S181" s="14"/>
      <c r="T181" s="18"/>
    </row>
    <row r="182" spans="1:20" ht="15" customHeight="1">
      <c r="A182" s="12"/>
      <c r="B182" s="12"/>
      <c r="C182" s="13"/>
      <c r="D182" s="14"/>
      <c r="E182" s="14"/>
      <c r="F182" s="14"/>
      <c r="G182" s="12"/>
      <c r="H182" s="14"/>
      <c r="I182" s="12"/>
      <c r="J182" s="12"/>
      <c r="K182" s="14"/>
      <c r="L182" s="14"/>
      <c r="M182" s="14"/>
      <c r="N182" s="14"/>
      <c r="O182" s="14"/>
      <c r="P182" s="14"/>
      <c r="Q182" s="14"/>
      <c r="R182" s="14"/>
      <c r="S182" s="14"/>
      <c r="T182" s="18"/>
    </row>
    <row r="183" spans="1:20" ht="15" customHeight="1">
      <c r="A183" s="12"/>
      <c r="B183" s="12"/>
      <c r="C183" s="13"/>
      <c r="D183" s="14"/>
      <c r="E183" s="14"/>
      <c r="F183" s="14"/>
      <c r="G183" s="12"/>
      <c r="H183" s="14"/>
      <c r="I183" s="12"/>
      <c r="J183" s="12"/>
      <c r="K183" s="14"/>
      <c r="L183" s="14"/>
      <c r="M183" s="14"/>
      <c r="N183" s="14"/>
      <c r="O183" s="14"/>
      <c r="P183" s="14"/>
      <c r="Q183" s="14"/>
      <c r="R183" s="14"/>
      <c r="S183" s="14"/>
      <c r="T183" s="18"/>
    </row>
    <row r="184" spans="1:20" ht="15" customHeight="1">
      <c r="A184" s="12"/>
      <c r="B184" s="12"/>
      <c r="C184" s="13"/>
      <c r="D184" s="14"/>
      <c r="E184" s="14"/>
      <c r="F184" s="14"/>
      <c r="G184" s="12"/>
      <c r="H184" s="14"/>
      <c r="I184" s="12"/>
      <c r="J184" s="12"/>
      <c r="K184" s="14"/>
      <c r="L184" s="14"/>
      <c r="M184" s="14"/>
      <c r="N184" s="14"/>
      <c r="O184" s="14"/>
      <c r="P184" s="14"/>
      <c r="Q184" s="14"/>
      <c r="R184" s="14"/>
      <c r="S184" s="14"/>
      <c r="T184" s="18"/>
    </row>
    <row r="185" spans="1:20" ht="15" customHeight="1">
      <c r="A185" s="12"/>
      <c r="B185" s="12"/>
      <c r="C185" s="13"/>
      <c r="D185" s="14"/>
      <c r="E185" s="14"/>
      <c r="F185" s="14"/>
      <c r="G185" s="12"/>
      <c r="H185" s="14"/>
      <c r="I185" s="12"/>
      <c r="J185" s="12"/>
      <c r="K185" s="14"/>
      <c r="L185" s="14"/>
      <c r="M185" s="14"/>
      <c r="N185" s="14"/>
      <c r="O185" s="14"/>
      <c r="P185" s="14"/>
      <c r="Q185" s="14"/>
      <c r="R185" s="14"/>
      <c r="S185" s="14"/>
      <c r="T185" s="18"/>
    </row>
    <row r="186" spans="1:20" ht="15" customHeight="1">
      <c r="A186" s="12"/>
      <c r="B186" s="12"/>
      <c r="C186" s="13"/>
      <c r="D186" s="14"/>
      <c r="E186" s="14"/>
      <c r="F186" s="14"/>
      <c r="G186" s="12"/>
      <c r="H186" s="14"/>
      <c r="I186" s="12"/>
      <c r="J186" s="12"/>
      <c r="K186" s="14"/>
      <c r="L186" s="14"/>
      <c r="M186" s="14"/>
      <c r="N186" s="14"/>
      <c r="O186" s="14"/>
      <c r="P186" s="14"/>
      <c r="Q186" s="14"/>
      <c r="R186" s="14"/>
      <c r="S186" s="14"/>
      <c r="T186" s="18"/>
    </row>
    <row r="187" spans="1:20" ht="15" customHeight="1">
      <c r="A187" s="12"/>
      <c r="B187" s="12"/>
      <c r="C187" s="13"/>
      <c r="D187" s="14"/>
      <c r="E187" s="14"/>
      <c r="F187" s="14"/>
      <c r="G187" s="12"/>
      <c r="H187" s="14"/>
      <c r="I187" s="12"/>
      <c r="J187" s="12"/>
      <c r="K187" s="14"/>
      <c r="L187" s="14"/>
      <c r="M187" s="14"/>
      <c r="N187" s="14"/>
      <c r="O187" s="14"/>
      <c r="P187" s="14"/>
      <c r="Q187" s="14"/>
      <c r="R187" s="14"/>
      <c r="S187" s="14"/>
      <c r="T187" s="18"/>
    </row>
    <row r="188" spans="1:20" ht="15" customHeight="1">
      <c r="A188" s="12"/>
      <c r="B188" s="12"/>
      <c r="C188" s="13"/>
      <c r="D188" s="14"/>
      <c r="E188" s="14"/>
      <c r="F188" s="14"/>
      <c r="G188" s="12"/>
      <c r="H188" s="14"/>
      <c r="I188" s="12"/>
      <c r="J188" s="12"/>
      <c r="K188" s="14"/>
      <c r="L188" s="14"/>
      <c r="M188" s="14"/>
      <c r="N188" s="14"/>
      <c r="O188" s="14"/>
      <c r="P188" s="14"/>
      <c r="Q188" s="14"/>
      <c r="R188" s="14"/>
      <c r="S188" s="14"/>
      <c r="T188" s="18"/>
    </row>
    <row r="189" spans="1:20" ht="15" customHeight="1">
      <c r="A189" s="12"/>
      <c r="B189" s="12"/>
      <c r="C189" s="13"/>
      <c r="D189" s="14"/>
      <c r="E189" s="14"/>
      <c r="F189" s="14"/>
      <c r="G189" s="12"/>
      <c r="H189" s="14"/>
      <c r="I189" s="12"/>
      <c r="J189" s="12"/>
      <c r="K189" s="14"/>
      <c r="L189" s="14"/>
      <c r="M189" s="14"/>
      <c r="N189" s="14"/>
      <c r="O189" s="14"/>
      <c r="P189" s="14"/>
      <c r="Q189" s="14"/>
      <c r="R189" s="14"/>
      <c r="S189" s="14"/>
      <c r="T189" s="18"/>
    </row>
    <row r="190" spans="1:20" ht="15" customHeight="1">
      <c r="A190" s="12"/>
      <c r="B190" s="12"/>
      <c r="C190" s="13"/>
      <c r="D190" s="14"/>
      <c r="E190" s="14"/>
      <c r="F190" s="14"/>
      <c r="G190" s="12"/>
      <c r="H190" s="14"/>
      <c r="I190" s="12"/>
      <c r="J190" s="12"/>
      <c r="K190" s="14"/>
      <c r="L190" s="14"/>
      <c r="M190" s="14"/>
      <c r="N190" s="14"/>
      <c r="O190" s="14"/>
      <c r="P190" s="14"/>
      <c r="Q190" s="14"/>
      <c r="R190" s="14"/>
      <c r="S190" s="14"/>
      <c r="T190" s="18"/>
    </row>
    <row r="191" spans="1:20" ht="15" customHeight="1">
      <c r="A191" s="12"/>
      <c r="B191" s="12"/>
      <c r="C191" s="13"/>
      <c r="D191" s="14"/>
      <c r="E191" s="14"/>
      <c r="F191" s="14"/>
      <c r="G191" s="12"/>
      <c r="H191" s="14"/>
      <c r="I191" s="12"/>
      <c r="J191" s="12"/>
      <c r="K191" s="14"/>
      <c r="L191" s="14"/>
      <c r="M191" s="14"/>
      <c r="N191" s="14"/>
      <c r="O191" s="14"/>
      <c r="P191" s="14"/>
      <c r="Q191" s="14"/>
      <c r="R191" s="14"/>
      <c r="S191" s="14"/>
      <c r="T191" s="18"/>
    </row>
    <row r="192" spans="1:20" ht="15" customHeight="1">
      <c r="A192" s="12"/>
      <c r="B192" s="12"/>
      <c r="C192" s="13"/>
      <c r="D192" s="14"/>
      <c r="E192" s="14"/>
      <c r="F192" s="14"/>
      <c r="G192" s="12"/>
      <c r="H192" s="14"/>
      <c r="I192" s="12"/>
      <c r="J192" s="12"/>
      <c r="K192" s="14"/>
      <c r="L192" s="14"/>
      <c r="M192" s="14"/>
      <c r="N192" s="14"/>
      <c r="O192" s="14"/>
      <c r="P192" s="14"/>
      <c r="Q192" s="14"/>
      <c r="R192" s="14"/>
      <c r="S192" s="14"/>
      <c r="T192" s="18"/>
    </row>
    <row r="193" spans="1:20" ht="15" customHeight="1">
      <c r="A193" s="12"/>
      <c r="B193" s="12"/>
      <c r="C193" s="13"/>
      <c r="D193" s="14"/>
      <c r="E193" s="14"/>
      <c r="F193" s="14"/>
      <c r="G193" s="12"/>
      <c r="H193" s="14"/>
      <c r="I193" s="12"/>
      <c r="J193" s="12"/>
      <c r="K193" s="14"/>
      <c r="L193" s="14"/>
      <c r="M193" s="14"/>
      <c r="N193" s="14"/>
      <c r="O193" s="14"/>
      <c r="P193" s="14"/>
      <c r="Q193" s="14"/>
      <c r="R193" s="14"/>
      <c r="S193" s="14"/>
      <c r="T193" s="18"/>
    </row>
    <row r="194" spans="1:20" ht="15" customHeight="1">
      <c r="A194" s="12"/>
      <c r="B194" s="12"/>
      <c r="C194" s="13"/>
      <c r="D194" s="14"/>
      <c r="E194" s="14"/>
      <c r="F194" s="14"/>
      <c r="G194" s="12"/>
      <c r="H194" s="14"/>
      <c r="I194" s="12"/>
      <c r="J194" s="12"/>
      <c r="K194" s="14"/>
      <c r="L194" s="14"/>
      <c r="M194" s="14"/>
      <c r="N194" s="14"/>
      <c r="O194" s="14"/>
      <c r="P194" s="14"/>
      <c r="Q194" s="14"/>
      <c r="R194" s="14"/>
      <c r="S194" s="14"/>
      <c r="T194" s="18"/>
    </row>
    <row r="195" spans="1:20" ht="15" customHeight="1">
      <c r="A195" s="12"/>
      <c r="B195" s="12"/>
      <c r="C195" s="13"/>
      <c r="D195" s="14"/>
      <c r="E195" s="14"/>
      <c r="F195" s="14"/>
      <c r="G195" s="12"/>
      <c r="H195" s="14"/>
      <c r="I195" s="12"/>
      <c r="J195" s="12"/>
      <c r="K195" s="14"/>
      <c r="L195" s="14"/>
      <c r="M195" s="14"/>
      <c r="N195" s="14"/>
      <c r="O195" s="14"/>
      <c r="P195" s="14"/>
      <c r="Q195" s="14"/>
      <c r="R195" s="14"/>
      <c r="S195" s="14"/>
      <c r="T195" s="18"/>
    </row>
    <row r="196" spans="1:20" ht="15" customHeight="1">
      <c r="A196" s="12"/>
      <c r="B196" s="12"/>
      <c r="C196" s="13"/>
      <c r="D196" s="14"/>
      <c r="E196" s="14"/>
      <c r="F196" s="14"/>
      <c r="G196" s="12"/>
      <c r="H196" s="14"/>
      <c r="I196" s="12"/>
      <c r="J196" s="12"/>
      <c r="K196" s="14"/>
      <c r="L196" s="14"/>
      <c r="M196" s="14"/>
      <c r="N196" s="14"/>
      <c r="O196" s="14"/>
      <c r="P196" s="14"/>
      <c r="Q196" s="14"/>
      <c r="R196" s="14"/>
      <c r="S196" s="14"/>
      <c r="T196" s="18"/>
    </row>
    <row r="197" spans="1:20" ht="15" customHeight="1">
      <c r="A197" s="12"/>
      <c r="B197" s="12"/>
      <c r="C197" s="13"/>
      <c r="D197" s="14"/>
      <c r="E197" s="14"/>
      <c r="F197" s="14"/>
      <c r="G197" s="12"/>
      <c r="H197" s="14"/>
      <c r="I197" s="12"/>
      <c r="J197" s="12"/>
      <c r="K197" s="14"/>
      <c r="L197" s="14"/>
      <c r="M197" s="14"/>
      <c r="N197" s="14"/>
      <c r="O197" s="14"/>
      <c r="P197" s="14"/>
      <c r="Q197" s="14"/>
      <c r="R197" s="14"/>
      <c r="S197" s="14"/>
      <c r="T197" s="18"/>
    </row>
    <row r="198" spans="1:20" ht="15" customHeight="1">
      <c r="A198" s="12"/>
      <c r="B198" s="12"/>
      <c r="C198" s="13"/>
      <c r="D198" s="14"/>
      <c r="E198" s="14"/>
      <c r="F198" s="14"/>
      <c r="G198" s="12"/>
      <c r="H198" s="14"/>
      <c r="I198" s="12"/>
      <c r="J198" s="12"/>
      <c r="K198" s="14"/>
      <c r="L198" s="14"/>
      <c r="M198" s="14"/>
      <c r="N198" s="14"/>
      <c r="O198" s="14"/>
      <c r="P198" s="14"/>
      <c r="Q198" s="14"/>
      <c r="R198" s="14"/>
      <c r="S198" s="14"/>
      <c r="T198" s="18"/>
    </row>
    <row r="199" spans="1:20" ht="15" customHeight="1">
      <c r="A199" s="12"/>
      <c r="B199" s="12"/>
      <c r="C199" s="13"/>
      <c r="D199" s="14"/>
      <c r="E199" s="14"/>
      <c r="F199" s="14"/>
      <c r="G199" s="12"/>
      <c r="H199" s="14"/>
      <c r="I199" s="12"/>
      <c r="J199" s="12"/>
      <c r="K199" s="14"/>
      <c r="L199" s="14"/>
      <c r="M199" s="14"/>
      <c r="N199" s="14"/>
      <c r="O199" s="14"/>
      <c r="P199" s="14"/>
      <c r="Q199" s="14"/>
      <c r="R199" s="14"/>
      <c r="S199" s="14"/>
      <c r="T199" s="18"/>
    </row>
    <row r="200" spans="1:20" ht="15" customHeight="1">
      <c r="A200" s="12"/>
      <c r="B200" s="12"/>
      <c r="C200" s="13"/>
      <c r="D200" s="14"/>
      <c r="E200" s="14"/>
      <c r="F200" s="14"/>
      <c r="G200" s="12"/>
      <c r="H200" s="14"/>
      <c r="I200" s="12"/>
      <c r="J200" s="12"/>
      <c r="K200" s="14"/>
      <c r="L200" s="14"/>
      <c r="M200" s="14"/>
      <c r="N200" s="14"/>
      <c r="O200" s="14"/>
      <c r="P200" s="14"/>
      <c r="Q200" s="14"/>
      <c r="R200" s="14"/>
      <c r="S200" s="14"/>
      <c r="T200" s="18"/>
    </row>
    <row r="201" spans="1:20" ht="15" customHeight="1">
      <c r="A201" s="12"/>
      <c r="B201" s="12"/>
      <c r="C201" s="13"/>
      <c r="D201" s="14"/>
      <c r="E201" s="14"/>
      <c r="F201" s="14"/>
      <c r="G201" s="12"/>
      <c r="H201" s="14"/>
      <c r="I201" s="12"/>
      <c r="J201" s="12"/>
      <c r="K201" s="14"/>
      <c r="L201" s="14"/>
      <c r="M201" s="14"/>
      <c r="N201" s="14"/>
      <c r="O201" s="14"/>
      <c r="P201" s="14"/>
      <c r="Q201" s="14"/>
      <c r="R201" s="14"/>
      <c r="S201" s="14"/>
      <c r="T201" s="18"/>
    </row>
    <row r="202" spans="1:20" ht="15" customHeight="1">
      <c r="A202" s="12"/>
      <c r="B202" s="12"/>
      <c r="C202" s="13"/>
      <c r="D202" s="14"/>
      <c r="E202" s="14"/>
      <c r="F202" s="14"/>
      <c r="G202" s="12"/>
      <c r="H202" s="14"/>
      <c r="I202" s="12"/>
      <c r="J202" s="12"/>
      <c r="K202" s="14"/>
      <c r="L202" s="14"/>
      <c r="M202" s="14"/>
      <c r="N202" s="14"/>
      <c r="O202" s="14"/>
      <c r="P202" s="14"/>
      <c r="Q202" s="14"/>
      <c r="R202" s="14"/>
      <c r="S202" s="14"/>
      <c r="T202" s="18"/>
    </row>
    <row r="203" spans="1:20" ht="15" customHeight="1">
      <c r="A203" s="12"/>
      <c r="B203" s="12"/>
      <c r="C203" s="13"/>
      <c r="D203" s="14"/>
      <c r="E203" s="14"/>
      <c r="F203" s="14"/>
      <c r="G203" s="12"/>
      <c r="H203" s="14"/>
      <c r="I203" s="12"/>
      <c r="J203" s="12"/>
      <c r="K203" s="14"/>
      <c r="L203" s="14"/>
      <c r="M203" s="14"/>
      <c r="N203" s="14"/>
      <c r="O203" s="14"/>
      <c r="P203" s="14"/>
      <c r="Q203" s="14"/>
      <c r="R203" s="14"/>
      <c r="S203" s="14"/>
      <c r="T203" s="18"/>
    </row>
    <row r="204" spans="1:20" ht="15" customHeight="1">
      <c r="A204" s="12"/>
      <c r="B204" s="12"/>
      <c r="C204" s="13"/>
      <c r="D204" s="14"/>
      <c r="E204" s="14"/>
      <c r="F204" s="14"/>
      <c r="G204" s="12"/>
      <c r="H204" s="14"/>
      <c r="I204" s="12"/>
      <c r="J204" s="12"/>
      <c r="K204" s="14"/>
      <c r="L204" s="14"/>
      <c r="M204" s="14"/>
      <c r="N204" s="14"/>
      <c r="O204" s="14"/>
      <c r="P204" s="14"/>
      <c r="Q204" s="14"/>
      <c r="R204" s="14"/>
      <c r="S204" s="14"/>
      <c r="T204" s="18"/>
    </row>
    <row r="205" spans="1:20" ht="15" customHeight="1">
      <c r="A205" s="12"/>
      <c r="B205" s="12"/>
      <c r="C205" s="13"/>
      <c r="D205" s="14"/>
      <c r="E205" s="14"/>
      <c r="F205" s="14"/>
      <c r="G205" s="12"/>
      <c r="H205" s="14"/>
      <c r="I205" s="12"/>
      <c r="J205" s="12"/>
      <c r="K205" s="14"/>
      <c r="L205" s="14"/>
      <c r="M205" s="14"/>
      <c r="N205" s="14"/>
      <c r="O205" s="14"/>
      <c r="P205" s="14"/>
      <c r="Q205" s="14"/>
      <c r="R205" s="14"/>
      <c r="S205" s="14"/>
      <c r="T205" s="18"/>
    </row>
    <row r="206" spans="1:20" ht="15" customHeight="1">
      <c r="A206" s="12"/>
      <c r="B206" s="12"/>
      <c r="C206" s="13"/>
      <c r="D206" s="14"/>
      <c r="E206" s="14"/>
      <c r="F206" s="14"/>
      <c r="G206" s="12"/>
      <c r="H206" s="14"/>
      <c r="I206" s="12"/>
      <c r="J206" s="12"/>
      <c r="K206" s="14"/>
      <c r="L206" s="14"/>
      <c r="M206" s="14"/>
      <c r="N206" s="14"/>
      <c r="O206" s="14"/>
      <c r="P206" s="14"/>
      <c r="Q206" s="14"/>
      <c r="R206" s="14"/>
      <c r="S206" s="14"/>
      <c r="T206" s="18"/>
    </row>
    <row r="207" spans="1:20" ht="15" customHeight="1">
      <c r="A207" s="12"/>
      <c r="B207" s="12"/>
      <c r="C207" s="13"/>
      <c r="D207" s="14"/>
      <c r="E207" s="14"/>
      <c r="F207" s="14"/>
      <c r="G207" s="12"/>
      <c r="H207" s="14"/>
      <c r="I207" s="12"/>
      <c r="J207" s="12"/>
      <c r="K207" s="14"/>
      <c r="L207" s="14"/>
      <c r="M207" s="14"/>
      <c r="N207" s="14"/>
      <c r="O207" s="14"/>
      <c r="P207" s="14"/>
      <c r="Q207" s="14"/>
      <c r="R207" s="14"/>
      <c r="S207" s="14"/>
      <c r="T207" s="18"/>
    </row>
    <row r="208" spans="1:20" ht="15" customHeight="1">
      <c r="A208" s="12"/>
      <c r="B208" s="12"/>
      <c r="C208" s="13"/>
      <c r="D208" s="14"/>
      <c r="E208" s="14"/>
      <c r="F208" s="14"/>
      <c r="G208" s="12"/>
      <c r="H208" s="14"/>
      <c r="I208" s="12"/>
      <c r="J208" s="12"/>
      <c r="K208" s="14"/>
      <c r="L208" s="14"/>
      <c r="M208" s="14"/>
      <c r="N208" s="14"/>
      <c r="O208" s="14"/>
      <c r="P208" s="14"/>
      <c r="Q208" s="14"/>
      <c r="R208" s="14"/>
      <c r="S208" s="14"/>
      <c r="T208" s="18"/>
    </row>
    <row r="209" spans="1:20" ht="15" customHeight="1">
      <c r="A209" s="12"/>
      <c r="B209" s="12"/>
      <c r="C209" s="13"/>
      <c r="D209" s="14"/>
      <c r="E209" s="14"/>
      <c r="F209" s="14"/>
      <c r="G209" s="12"/>
      <c r="H209" s="14"/>
      <c r="I209" s="12"/>
      <c r="J209" s="12"/>
      <c r="K209" s="14"/>
      <c r="L209" s="14"/>
      <c r="M209" s="14"/>
      <c r="N209" s="14"/>
      <c r="O209" s="14"/>
      <c r="P209" s="14"/>
      <c r="Q209" s="14"/>
      <c r="R209" s="14"/>
      <c r="S209" s="14"/>
      <c r="T209" s="18"/>
    </row>
    <row r="210" spans="1:20" ht="15" customHeight="1">
      <c r="A210" s="12"/>
      <c r="B210" s="12"/>
      <c r="C210" s="13"/>
      <c r="D210" s="14"/>
      <c r="E210" s="14"/>
      <c r="F210" s="14"/>
      <c r="G210" s="12"/>
      <c r="H210" s="14"/>
      <c r="I210" s="12"/>
      <c r="J210" s="12"/>
      <c r="K210" s="14"/>
      <c r="L210" s="14"/>
      <c r="M210" s="14"/>
      <c r="N210" s="14"/>
      <c r="O210" s="14"/>
      <c r="P210" s="14"/>
      <c r="Q210" s="14"/>
      <c r="R210" s="14"/>
      <c r="S210" s="14"/>
      <c r="T210" s="18"/>
    </row>
    <row r="211" spans="1:20" ht="15" customHeight="1">
      <c r="A211" s="12"/>
      <c r="B211" s="12"/>
      <c r="C211" s="13"/>
      <c r="D211" s="14"/>
      <c r="E211" s="14"/>
      <c r="F211" s="14"/>
      <c r="G211" s="12"/>
      <c r="H211" s="14"/>
      <c r="I211" s="12"/>
      <c r="J211" s="12"/>
      <c r="K211" s="14"/>
      <c r="L211" s="14"/>
      <c r="M211" s="14"/>
      <c r="N211" s="14"/>
      <c r="O211" s="14"/>
      <c r="P211" s="14"/>
      <c r="Q211" s="14"/>
      <c r="R211" s="14"/>
      <c r="S211" s="14"/>
      <c r="T211" s="18"/>
    </row>
    <row r="212" spans="1:20" ht="15" customHeight="1">
      <c r="A212" s="12"/>
      <c r="B212" s="12"/>
      <c r="C212" s="13"/>
      <c r="D212" s="14"/>
      <c r="E212" s="14"/>
      <c r="F212" s="14"/>
      <c r="G212" s="12"/>
      <c r="H212" s="14"/>
      <c r="I212" s="12"/>
      <c r="J212" s="12"/>
      <c r="K212" s="14"/>
      <c r="L212" s="14"/>
      <c r="M212" s="14"/>
      <c r="N212" s="14"/>
      <c r="O212" s="14"/>
      <c r="P212" s="14"/>
      <c r="Q212" s="14"/>
      <c r="R212" s="14"/>
      <c r="S212" s="14"/>
      <c r="T212" s="18"/>
    </row>
    <row r="213" spans="1:20" ht="15" customHeight="1">
      <c r="A213" s="12"/>
      <c r="B213" s="12"/>
      <c r="C213" s="13"/>
      <c r="D213" s="14"/>
      <c r="E213" s="14"/>
      <c r="F213" s="14"/>
      <c r="G213" s="12"/>
      <c r="H213" s="14"/>
      <c r="I213" s="12"/>
      <c r="J213" s="12"/>
      <c r="K213" s="14"/>
      <c r="L213" s="14"/>
      <c r="M213" s="14"/>
      <c r="N213" s="14"/>
      <c r="O213" s="14"/>
      <c r="P213" s="14"/>
      <c r="Q213" s="14"/>
      <c r="R213" s="14"/>
      <c r="S213" s="14"/>
      <c r="T213" s="18"/>
    </row>
    <row r="214" spans="1:20" ht="15" customHeight="1">
      <c r="A214" s="12"/>
      <c r="B214" s="12"/>
      <c r="C214" s="13"/>
      <c r="D214" s="14"/>
      <c r="E214" s="14"/>
      <c r="F214" s="14"/>
      <c r="G214" s="12"/>
      <c r="H214" s="14"/>
      <c r="I214" s="12"/>
      <c r="J214" s="12"/>
      <c r="K214" s="14"/>
      <c r="L214" s="14"/>
      <c r="M214" s="14"/>
      <c r="N214" s="14"/>
      <c r="O214" s="14"/>
      <c r="P214" s="14"/>
      <c r="Q214" s="14"/>
      <c r="R214" s="14"/>
      <c r="S214" s="14"/>
      <c r="T214" s="18"/>
    </row>
    <row r="215" spans="1:20" ht="15" customHeight="1">
      <c r="A215" s="12"/>
      <c r="B215" s="12"/>
      <c r="C215" s="13"/>
      <c r="D215" s="14"/>
      <c r="E215" s="14"/>
      <c r="F215" s="14"/>
      <c r="G215" s="12"/>
      <c r="H215" s="14"/>
      <c r="I215" s="12"/>
      <c r="J215" s="12"/>
      <c r="K215" s="14"/>
      <c r="L215" s="14"/>
      <c r="M215" s="14"/>
      <c r="N215" s="14"/>
      <c r="O215" s="14"/>
      <c r="P215" s="14"/>
      <c r="Q215" s="14"/>
      <c r="R215" s="14"/>
      <c r="S215" s="14"/>
      <c r="T215" s="18"/>
    </row>
    <row r="216" spans="1:20" ht="15" customHeight="1">
      <c r="A216" s="12"/>
      <c r="B216" s="12"/>
      <c r="C216" s="13"/>
      <c r="D216" s="14"/>
      <c r="E216" s="14"/>
      <c r="F216" s="14"/>
      <c r="G216" s="12"/>
      <c r="H216" s="14"/>
      <c r="I216" s="12"/>
      <c r="J216" s="12"/>
      <c r="K216" s="14"/>
      <c r="L216" s="14"/>
      <c r="M216" s="14"/>
      <c r="N216" s="14"/>
      <c r="O216" s="14"/>
      <c r="P216" s="14"/>
      <c r="Q216" s="14"/>
      <c r="R216" s="14"/>
      <c r="S216" s="14"/>
      <c r="T216" s="18"/>
    </row>
    <row r="217" spans="1:20" ht="15" customHeight="1">
      <c r="A217" s="12"/>
      <c r="B217" s="12"/>
      <c r="C217" s="13"/>
      <c r="D217" s="14"/>
      <c r="E217" s="14"/>
      <c r="F217" s="14"/>
      <c r="G217" s="12"/>
      <c r="H217" s="14"/>
      <c r="I217" s="12"/>
      <c r="J217" s="12"/>
      <c r="K217" s="14"/>
      <c r="L217" s="14"/>
      <c r="M217" s="14"/>
      <c r="N217" s="14"/>
      <c r="O217" s="14"/>
      <c r="P217" s="14"/>
      <c r="Q217" s="14"/>
      <c r="R217" s="14"/>
      <c r="S217" s="14"/>
      <c r="T217" s="18"/>
    </row>
    <row r="218" spans="1:20" ht="15" customHeight="1">
      <c r="A218" s="12"/>
      <c r="B218" s="12"/>
      <c r="C218" s="13"/>
      <c r="D218" s="14"/>
      <c r="E218" s="14"/>
      <c r="F218" s="14"/>
      <c r="G218" s="12"/>
      <c r="H218" s="14"/>
      <c r="I218" s="12"/>
      <c r="J218" s="12"/>
      <c r="K218" s="14"/>
      <c r="L218" s="14"/>
      <c r="M218" s="14"/>
      <c r="N218" s="14"/>
      <c r="O218" s="14"/>
      <c r="P218" s="14"/>
      <c r="Q218" s="14"/>
      <c r="R218" s="14"/>
      <c r="S218" s="14"/>
      <c r="T218" s="18"/>
    </row>
    <row r="219" spans="1:20" ht="15" customHeight="1">
      <c r="A219" s="12"/>
      <c r="B219" s="12"/>
      <c r="C219" s="13"/>
      <c r="D219" s="14"/>
      <c r="E219" s="14"/>
      <c r="F219" s="14"/>
      <c r="G219" s="12"/>
      <c r="H219" s="14"/>
      <c r="I219" s="12"/>
      <c r="J219" s="12"/>
      <c r="K219" s="14"/>
      <c r="L219" s="33"/>
      <c r="M219" s="33"/>
      <c r="N219" s="33"/>
      <c r="O219" s="33"/>
      <c r="P219" s="33"/>
      <c r="Q219" s="33"/>
      <c r="R219" s="33"/>
      <c r="S219" s="33"/>
    </row>
    <row r="220" spans="1:20" ht="15" customHeight="1">
      <c r="A220" s="12"/>
      <c r="B220" s="12"/>
      <c r="C220" s="13"/>
      <c r="D220" s="14"/>
      <c r="E220" s="14"/>
      <c r="F220" s="14"/>
      <c r="G220" s="12"/>
      <c r="H220" s="14"/>
      <c r="I220" s="12"/>
      <c r="J220" s="12"/>
      <c r="K220" s="14"/>
      <c r="L220" s="33"/>
      <c r="M220" s="33"/>
      <c r="N220" s="33"/>
      <c r="O220" s="33"/>
      <c r="P220" s="33"/>
      <c r="Q220" s="33"/>
      <c r="R220" s="33"/>
      <c r="S220" s="33"/>
    </row>
    <row r="221" spans="1:20" ht="15" customHeight="1">
      <c r="A221" s="12"/>
      <c r="B221" s="12"/>
      <c r="C221" s="13"/>
      <c r="D221" s="14"/>
      <c r="E221" s="14"/>
      <c r="F221" s="14"/>
      <c r="G221" s="12"/>
      <c r="H221" s="14"/>
      <c r="I221" s="12"/>
      <c r="J221" s="12"/>
      <c r="K221" s="14"/>
      <c r="L221" s="33"/>
      <c r="M221" s="33"/>
      <c r="N221" s="33"/>
      <c r="O221" s="33"/>
      <c r="P221" s="33"/>
      <c r="Q221" s="33"/>
      <c r="R221" s="33"/>
      <c r="S221" s="33"/>
    </row>
    <row r="222" spans="1:20" ht="15" customHeight="1">
      <c r="A222" s="12"/>
      <c r="B222" s="12"/>
      <c r="C222" s="13"/>
      <c r="D222" s="14"/>
      <c r="E222" s="14"/>
      <c r="F222" s="14"/>
      <c r="L222" s="33"/>
      <c r="M222" s="33"/>
      <c r="N222" s="33"/>
      <c r="O222" s="33"/>
      <c r="P222" s="33"/>
      <c r="Q222" s="33"/>
      <c r="R222" s="33"/>
      <c r="S222" s="33"/>
    </row>
    <row r="223" spans="1:20" ht="15" customHeight="1">
      <c r="A223" s="12"/>
      <c r="B223" s="12"/>
      <c r="C223" s="13"/>
      <c r="D223" s="14"/>
      <c r="E223" s="14"/>
      <c r="F223" s="14"/>
      <c r="L223" s="33"/>
      <c r="M223" s="33"/>
      <c r="N223" s="33"/>
      <c r="O223" s="33"/>
      <c r="P223" s="33"/>
      <c r="Q223" s="33"/>
      <c r="R223" s="33"/>
      <c r="S223" s="33"/>
    </row>
    <row r="224" spans="1:20" ht="15" customHeight="1">
      <c r="A224" s="12"/>
      <c r="B224" s="12"/>
      <c r="C224" s="13"/>
      <c r="D224" s="14"/>
      <c r="E224" s="14"/>
      <c r="F224" s="14"/>
      <c r="L224" s="33"/>
      <c r="M224" s="33"/>
      <c r="N224" s="33"/>
      <c r="O224" s="33"/>
      <c r="P224" s="33"/>
      <c r="Q224" s="33"/>
      <c r="R224" s="33"/>
      <c r="S224" s="33"/>
    </row>
    <row r="225" spans="1:19" ht="15" customHeight="1">
      <c r="A225" s="12"/>
      <c r="B225" s="12"/>
      <c r="C225" s="13"/>
      <c r="D225" s="14"/>
      <c r="E225" s="14"/>
      <c r="L225" s="33"/>
      <c r="M225" s="33"/>
      <c r="N225" s="33"/>
      <c r="O225" s="33"/>
      <c r="P225" s="33"/>
      <c r="Q225" s="33"/>
      <c r="R225" s="33"/>
      <c r="S225" s="33"/>
    </row>
    <row r="226" spans="1:19" ht="15" customHeight="1">
      <c r="A226" s="12"/>
      <c r="B226" s="12"/>
      <c r="C226" s="13"/>
      <c r="D226" s="14"/>
      <c r="E226" s="14"/>
    </row>
    <row r="227" spans="1:19" ht="15" customHeight="1">
      <c r="A227" s="12"/>
      <c r="B227" s="12"/>
      <c r="C227" s="13"/>
      <c r="D227" s="14"/>
      <c r="E227" s="14"/>
    </row>
    <row r="228" spans="1:19" ht="15" customHeight="1">
      <c r="A228" s="12"/>
      <c r="B228" s="12"/>
      <c r="C228" s="13"/>
      <c r="D228" s="14"/>
      <c r="E228" s="14"/>
    </row>
    <row r="229" spans="1:19" ht="15" customHeight="1">
      <c r="A229" s="12"/>
      <c r="B229" s="12"/>
      <c r="C229" s="13"/>
      <c r="D229" s="14"/>
      <c r="E229" s="14"/>
    </row>
    <row r="230" spans="1:19" ht="15" customHeight="1">
      <c r="A230" s="12"/>
      <c r="B230" s="12"/>
      <c r="C230" s="13"/>
      <c r="D230" s="14"/>
      <c r="E230" s="14"/>
    </row>
    <row r="231" spans="1:19" ht="15" customHeight="1">
      <c r="A231" s="12"/>
      <c r="B231" s="12"/>
      <c r="C231" s="13"/>
      <c r="D231" s="14"/>
      <c r="E231" s="14"/>
    </row>
    <row r="232" spans="1:19" ht="15" customHeight="1">
      <c r="A232" s="12"/>
      <c r="B232" s="12"/>
      <c r="C232" s="13"/>
      <c r="D232" s="14"/>
      <c r="E232" s="14"/>
    </row>
    <row r="233" spans="1:19" ht="15" customHeight="1">
      <c r="A233" s="12"/>
    </row>
    <row r="234" spans="1:19" ht="15" customHeight="1">
      <c r="A234" s="12"/>
    </row>
  </sheetData>
  <pageMargins left="0.39370078740157483" right="0.31496062992125984" top="0.39370078740157483" bottom="0.15748031496062992" header="0.31496062992125984" footer="0.31496062992125984"/>
  <pageSetup paperSize="9" scale="6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F832-E48B-42D3-99D8-1C5F9C73AF24}">
  <sheetPr codeName="Blad6"/>
  <dimension ref="A1:BE262"/>
  <sheetViews>
    <sheetView showZeros="0" zoomScaleNormal="100" zoomScaleSheetLayoutView="100" workbookViewId="0">
      <selection activeCell="H1" sqref="H1:H1048576"/>
    </sheetView>
  </sheetViews>
  <sheetFormatPr defaultColWidth="8.86328125" defaultRowHeight="12.75"/>
  <cols>
    <col min="1" max="1" width="5.6640625" style="37" customWidth="1"/>
    <col min="2" max="2" width="5.3984375" style="37" customWidth="1"/>
    <col min="3" max="3" width="24.46484375" style="37" customWidth="1"/>
    <col min="4" max="4" width="20.06640625" style="37" customWidth="1"/>
    <col min="5" max="5" width="5.9296875" style="37" customWidth="1"/>
    <col min="6" max="6" width="4.73046875" style="37" customWidth="1"/>
    <col min="7" max="7" width="9" style="37" customWidth="1"/>
    <col min="8" max="11" width="4.1328125" style="37" bestFit="1" customWidth="1"/>
    <col min="12" max="13" width="4.1328125" style="37" customWidth="1"/>
    <col min="14" max="14" width="4.59765625" style="37" bestFit="1" customWidth="1"/>
    <col min="15" max="15" width="6.06640625" style="37" bestFit="1" customWidth="1"/>
    <col min="16" max="16" width="8.06640625" style="37" bestFit="1" customWidth="1"/>
    <col min="17" max="20" width="4.1328125" style="37" bestFit="1" customWidth="1"/>
    <col min="21" max="22" width="4.1328125" style="37" customWidth="1"/>
    <col min="23" max="23" width="4.59765625" style="37" bestFit="1" customWidth="1"/>
    <col min="24" max="24" width="6.06640625" style="37" bestFit="1" customWidth="1"/>
    <col min="25" max="25" width="8.06640625" style="37" bestFit="1" customWidth="1"/>
    <col min="26" max="29" width="4.1328125" style="37" bestFit="1" customWidth="1"/>
    <col min="30" max="31" width="4.1328125" style="37" customWidth="1"/>
    <col min="32" max="32" width="4.59765625" style="37" bestFit="1" customWidth="1"/>
    <col min="33" max="33" width="6.06640625" style="37" bestFit="1" customWidth="1"/>
    <col min="34" max="34" width="8.06640625" style="37" bestFit="1" customWidth="1"/>
    <col min="35" max="38" width="4.1328125" style="37" bestFit="1" customWidth="1"/>
    <col min="39" max="40" width="4.1328125" style="37" customWidth="1"/>
    <col min="41" max="41" width="4.59765625" style="37" bestFit="1" customWidth="1"/>
    <col min="42" max="42" width="6.06640625" style="37" bestFit="1" customWidth="1"/>
    <col min="43" max="43" width="8.06640625" style="37" customWidth="1"/>
    <col min="44" max="44" width="8.46484375" style="37" customWidth="1"/>
    <col min="45" max="45" width="8.33203125" style="37" customWidth="1"/>
    <col min="46" max="46" width="7.1328125" style="37" hidden="1" customWidth="1"/>
    <col min="47" max="47" width="2.796875" style="37" hidden="1" customWidth="1"/>
    <col min="48" max="48" width="3.86328125" style="37" customWidth="1"/>
    <col min="49" max="49" width="5.1328125" style="37" customWidth="1"/>
    <col min="50" max="50" width="5.9296875" style="37" customWidth="1"/>
    <col min="51" max="54" width="5.3984375" style="37" customWidth="1"/>
    <col min="55" max="16384" width="8.86328125" style="37"/>
  </cols>
  <sheetData>
    <row r="1" spans="1:57" ht="13.15">
      <c r="A1" s="170" t="str">
        <f>'[1]Startlijst AgeII'!A1</f>
        <v>Figurenwedstrijd, Zwembad: Aquarijn te Alphen a/d Rijn</v>
      </c>
      <c r="B1" s="170"/>
      <c r="C1" s="170"/>
      <c r="D1" s="170"/>
      <c r="AX1" s="38" t="str">
        <f>'[1]Startlijst AgeII'!H1</f>
        <v>Datum:</v>
      </c>
      <c r="AY1" s="38"/>
      <c r="AZ1" s="171">
        <f>'[1]Startlijst AgeII'!J1</f>
        <v>44513</v>
      </c>
      <c r="BA1" s="172"/>
      <c r="BB1" s="39"/>
      <c r="BC1" s="39"/>
      <c r="BD1" s="39"/>
      <c r="BE1" s="39"/>
    </row>
    <row r="2" spans="1:57" ht="13.15">
      <c r="A2" s="170" t="str">
        <f>'[1]Startlijst AgeII'!A2</f>
        <v xml:space="preserve">Organisatie Regio West </v>
      </c>
      <c r="B2" s="170"/>
      <c r="C2" s="170"/>
      <c r="D2" s="170"/>
      <c r="AX2" s="38" t="str">
        <f>'[1]Startlijst AgeII'!H2</f>
        <v>Aanvang:</v>
      </c>
      <c r="AY2" s="38"/>
      <c r="AZ2" s="173">
        <f>'[1]Startlijst AgeII'!J2</f>
        <v>0.47916666666666669</v>
      </c>
      <c r="BA2" s="174"/>
      <c r="BB2" s="39"/>
      <c r="BC2" s="39"/>
    </row>
    <row r="3" spans="1:57" ht="13.15" thickBot="1">
      <c r="A3" s="175" t="str">
        <f>'[1]Startlijst AgeII'!A3</f>
        <v>Loting: 1</v>
      </c>
      <c r="B3" s="176"/>
      <c r="C3" s="176"/>
      <c r="D3" s="40"/>
      <c r="E3" s="41" t="str">
        <f>'[1]Startlijst AgeII'!$D$3</f>
        <v>Categorie: AGE II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38"/>
      <c r="AZ3" s="38"/>
      <c r="BA3" s="38"/>
    </row>
    <row r="4" spans="1:57" ht="5.25" customHeight="1" thickTop="1">
      <c r="A4" s="43"/>
      <c r="B4" s="44"/>
      <c r="C4" s="44"/>
      <c r="D4" s="44"/>
      <c r="E4" s="45"/>
      <c r="F4" s="45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4"/>
      <c r="AV4" s="44"/>
      <c r="AW4" s="44"/>
      <c r="AX4" s="44"/>
      <c r="AY4" s="44"/>
      <c r="AZ4" s="44"/>
      <c r="BA4" s="44"/>
      <c r="BB4" s="44"/>
    </row>
    <row r="5" spans="1:57">
      <c r="A5" s="46"/>
      <c r="B5" s="168" t="s">
        <v>140</v>
      </c>
      <c r="C5" s="169"/>
      <c r="D5" s="39"/>
      <c r="E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9" t="str">
        <f>[1]Invoeren!G3</f>
        <v>Diploma punten</v>
      </c>
      <c r="AU5" s="48"/>
      <c r="AV5" s="48"/>
      <c r="AW5" s="50">
        <f>[1]Invoeren!K1</f>
        <v>0</v>
      </c>
      <c r="AX5" s="51" t="s">
        <v>141</v>
      </c>
      <c r="AY5" s="48"/>
      <c r="AZ5" s="50">
        <f>[1]Invoeren!M1</f>
        <v>0</v>
      </c>
      <c r="BA5" s="52" t="str">
        <f>[1]Invoeren!N1</f>
        <v>Limieten:</v>
      </c>
      <c r="BB5" s="52">
        <f>[1]Invoeren!O1</f>
        <v>0</v>
      </c>
    </row>
    <row r="6" spans="1:57">
      <c r="A6" s="46">
        <f>'[1]Startlijst AgeII'!A6</f>
        <v>1</v>
      </c>
      <c r="B6" s="53" t="str">
        <f>'[1]Startlijst AgeII'!B6</f>
        <v>423 Ariana</v>
      </c>
      <c r="E6" s="54">
        <f>'[1]Startlijst AgeII'!D6</f>
        <v>2.2000000000000002</v>
      </c>
      <c r="F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55">
        <f>[1]Invoeren!H3</f>
        <v>45</v>
      </c>
      <c r="AU6" s="56"/>
      <c r="AV6" s="163">
        <f>[1]Invoeren!K2</f>
        <v>0</v>
      </c>
      <c r="AW6" s="163"/>
      <c r="AX6" s="57" t="str">
        <f>'[1]Wedstrijd gegevens'!F27</f>
        <v>Brons</v>
      </c>
      <c r="BA6" s="58"/>
      <c r="BB6" s="50" t="str">
        <f>[1]Invoeren!O2</f>
        <v/>
      </c>
    </row>
    <row r="7" spans="1:57">
      <c r="A7" s="46">
        <f>'[1]Startlijst AgeII'!A7</f>
        <v>2</v>
      </c>
      <c r="B7" s="53" t="str">
        <f>'[1]Startlijst AgeII'!B7</f>
        <v>143 Rio</v>
      </c>
      <c r="E7" s="54">
        <f>'[1]Startlijst AgeII'!D7</f>
        <v>3.1</v>
      </c>
      <c r="F7" s="47"/>
      <c r="G7" s="5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164"/>
      <c r="AV7" s="164"/>
      <c r="AW7" s="55"/>
      <c r="AX7" s="55"/>
      <c r="AY7" s="57"/>
      <c r="AZ7" s="59" t="str">
        <f>'[1]Wedstrijd gegevens'!D27</f>
        <v>2007 en 2008</v>
      </c>
      <c r="BA7" s="163">
        <f>[1]Invoeren!N3</f>
        <v>49</v>
      </c>
      <c r="BB7" s="163"/>
    </row>
    <row r="8" spans="1:57">
      <c r="A8" s="46">
        <f>'[1]Startlijst AgeII'!A8</f>
        <v>3</v>
      </c>
      <c r="B8" s="53" t="str">
        <f>'[1]Startlijst AgeII'!B8</f>
        <v>351 Jupiter</v>
      </c>
      <c r="E8" s="54">
        <f>'[1]Startlijst AgeII'!D8</f>
        <v>2.8</v>
      </c>
      <c r="F8" s="47"/>
      <c r="G8" s="60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60"/>
      <c r="AV8" s="61"/>
      <c r="AW8" s="55"/>
      <c r="AX8" s="55"/>
      <c r="AY8" s="57"/>
      <c r="AZ8" s="59">
        <f>'[1]Wedstrijd gegevens'!C27</f>
        <v>2009</v>
      </c>
      <c r="BA8" s="163">
        <f>[1]Invoeren!N4</f>
        <v>47</v>
      </c>
      <c r="BB8" s="163"/>
    </row>
    <row r="9" spans="1:57" ht="12.75" customHeight="1">
      <c r="A9" s="46">
        <f>'[1]Startlijst AgeII'!A9</f>
        <v>4</v>
      </c>
      <c r="B9" s="53" t="str">
        <f>'[1]Startlijst AgeII'!B9</f>
        <v>437 Oceaan</v>
      </c>
      <c r="E9" s="54">
        <f>'[1]Startlijst AgeII'!D9</f>
        <v>2.1</v>
      </c>
      <c r="F9" s="47"/>
      <c r="G9" s="60"/>
      <c r="H9" s="165" t="s">
        <v>142</v>
      </c>
      <c r="I9" s="166"/>
      <c r="J9" s="166"/>
      <c r="K9" s="166"/>
      <c r="L9" s="166"/>
      <c r="M9" s="166"/>
      <c r="N9" s="166"/>
      <c r="O9" s="166"/>
      <c r="P9" s="167"/>
      <c r="Q9" s="166" t="s">
        <v>143</v>
      </c>
      <c r="R9" s="166"/>
      <c r="S9" s="166"/>
      <c r="T9" s="166"/>
      <c r="U9" s="166"/>
      <c r="V9" s="166"/>
      <c r="W9" s="166"/>
      <c r="X9" s="166"/>
      <c r="Y9" s="167"/>
      <c r="Z9" s="165" t="s">
        <v>144</v>
      </c>
      <c r="AA9" s="166"/>
      <c r="AB9" s="166"/>
      <c r="AC9" s="166"/>
      <c r="AD9" s="166"/>
      <c r="AE9" s="166"/>
      <c r="AF9" s="166"/>
      <c r="AG9" s="166"/>
      <c r="AH9" s="167"/>
      <c r="AI9" s="165" t="s">
        <v>145</v>
      </c>
      <c r="AJ9" s="166"/>
      <c r="AK9" s="166"/>
      <c r="AL9" s="166"/>
      <c r="AM9" s="166"/>
      <c r="AN9" s="166"/>
      <c r="AO9" s="166"/>
      <c r="AP9" s="166"/>
      <c r="AQ9" s="167"/>
      <c r="AR9" s="62"/>
      <c r="AS9" s="62"/>
      <c r="AT9" s="62"/>
      <c r="AU9" s="60"/>
      <c r="AV9" s="61"/>
      <c r="AW9" s="163"/>
      <c r="AX9" s="163"/>
      <c r="BA9" s="60"/>
      <c r="BB9" s="50">
        <f>[1]Invoeren!O5</f>
        <v>0</v>
      </c>
    </row>
    <row r="10" spans="1:57" ht="4.5" customHeight="1">
      <c r="A10" s="46"/>
      <c r="B10" s="39"/>
      <c r="C10" s="39"/>
      <c r="D10" s="39"/>
      <c r="E10" s="47"/>
      <c r="F10" s="47"/>
      <c r="G10" s="39"/>
      <c r="H10" s="63"/>
      <c r="I10" s="64"/>
      <c r="J10" s="64"/>
      <c r="K10" s="64"/>
      <c r="L10" s="64"/>
      <c r="M10" s="64"/>
      <c r="N10" s="64"/>
      <c r="O10" s="64"/>
      <c r="P10" s="65"/>
      <c r="Q10" s="47"/>
      <c r="R10" s="47"/>
      <c r="S10" s="47"/>
      <c r="T10" s="47"/>
      <c r="U10" s="47"/>
      <c r="V10" s="47"/>
      <c r="W10" s="47"/>
      <c r="X10" s="47"/>
      <c r="Y10" s="66"/>
      <c r="Z10" s="67"/>
      <c r="AA10" s="47"/>
      <c r="AB10" s="47"/>
      <c r="AC10" s="47"/>
      <c r="AD10" s="47"/>
      <c r="AE10" s="47"/>
      <c r="AF10" s="47"/>
      <c r="AG10" s="47"/>
      <c r="AH10" s="66"/>
      <c r="AI10" s="67"/>
      <c r="AJ10" s="47"/>
      <c r="AK10" s="47"/>
      <c r="AL10" s="47"/>
      <c r="AM10" s="47"/>
      <c r="AN10" s="47"/>
      <c r="AO10" s="47"/>
      <c r="AP10" s="47"/>
      <c r="AQ10" s="66"/>
      <c r="AR10" s="47"/>
      <c r="AS10" s="47"/>
      <c r="AT10" s="47"/>
      <c r="AU10" s="39"/>
      <c r="AV10" s="39"/>
      <c r="AW10" s="39"/>
      <c r="AX10" s="39"/>
      <c r="AY10" s="39"/>
      <c r="AZ10" s="39"/>
      <c r="BA10" s="39"/>
      <c r="BB10" s="39"/>
    </row>
    <row r="11" spans="1:57">
      <c r="A11" s="68"/>
      <c r="B11" s="69"/>
      <c r="C11" s="70"/>
      <c r="D11" s="70"/>
      <c r="E11" s="71" t="s">
        <v>146</v>
      </c>
      <c r="F11" s="71"/>
      <c r="G11" s="72"/>
      <c r="H11" s="149" t="s">
        <v>147</v>
      </c>
      <c r="I11" s="150"/>
      <c r="J11" s="150"/>
      <c r="K11" s="150"/>
      <c r="L11" s="150"/>
      <c r="M11" s="150"/>
      <c r="N11" s="150"/>
      <c r="O11" s="150"/>
      <c r="P11" s="151"/>
      <c r="Q11" s="152" t="s">
        <v>147</v>
      </c>
      <c r="R11" s="152"/>
      <c r="S11" s="152"/>
      <c r="T11" s="152"/>
      <c r="U11" s="152"/>
      <c r="V11" s="152"/>
      <c r="W11" s="152"/>
      <c r="X11" s="152"/>
      <c r="Y11" s="153"/>
      <c r="Z11" s="154" t="s">
        <v>147</v>
      </c>
      <c r="AA11" s="155"/>
      <c r="AB11" s="155"/>
      <c r="AC11" s="155"/>
      <c r="AD11" s="155"/>
      <c r="AE11" s="155"/>
      <c r="AF11" s="155"/>
      <c r="AG11" s="155"/>
      <c r="AH11" s="156"/>
      <c r="AI11" s="157" t="s">
        <v>147</v>
      </c>
      <c r="AJ11" s="158"/>
      <c r="AK11" s="158"/>
      <c r="AL11" s="158"/>
      <c r="AM11" s="158"/>
      <c r="AN11" s="158"/>
      <c r="AO11" s="158"/>
      <c r="AP11" s="158"/>
      <c r="AQ11" s="159"/>
      <c r="AR11" s="73"/>
      <c r="AS11" s="73"/>
      <c r="AT11" s="73"/>
      <c r="AU11" s="72"/>
      <c r="AV11" s="72"/>
      <c r="AW11" s="72"/>
      <c r="AX11" s="72"/>
      <c r="AY11" s="160" t="s">
        <v>130</v>
      </c>
      <c r="AZ11" s="161"/>
      <c r="BA11" s="161"/>
      <c r="BB11" s="162"/>
    </row>
    <row r="12" spans="1:57" ht="26.25" customHeight="1" thickBot="1">
      <c r="A12" s="74" t="s">
        <v>148</v>
      </c>
      <c r="B12" s="75" t="s">
        <v>149</v>
      </c>
      <c r="C12" s="76" t="s">
        <v>34</v>
      </c>
      <c r="D12" s="76" t="s">
        <v>35</v>
      </c>
      <c r="E12" s="76" t="s">
        <v>150</v>
      </c>
      <c r="F12" s="76" t="s">
        <v>128</v>
      </c>
      <c r="G12" s="77" t="s">
        <v>151</v>
      </c>
      <c r="H12" s="78" t="s">
        <v>152</v>
      </c>
      <c r="I12" s="79" t="s">
        <v>153</v>
      </c>
      <c r="J12" s="79" t="s">
        <v>154</v>
      </c>
      <c r="K12" s="79" t="s">
        <v>155</v>
      </c>
      <c r="L12" s="79" t="s">
        <v>156</v>
      </c>
      <c r="M12" s="79" t="s">
        <v>157</v>
      </c>
      <c r="N12" s="79" t="s">
        <v>158</v>
      </c>
      <c r="O12" s="80" t="s">
        <v>159</v>
      </c>
      <c r="P12" s="81" t="s">
        <v>160</v>
      </c>
      <c r="Q12" s="82" t="s">
        <v>152</v>
      </c>
      <c r="R12" s="83" t="s">
        <v>153</v>
      </c>
      <c r="S12" s="83" t="s">
        <v>154</v>
      </c>
      <c r="T12" s="83" t="s">
        <v>155</v>
      </c>
      <c r="U12" s="83" t="s">
        <v>156</v>
      </c>
      <c r="V12" s="83" t="s">
        <v>157</v>
      </c>
      <c r="W12" s="83" t="s">
        <v>158</v>
      </c>
      <c r="X12" s="84" t="s">
        <v>159</v>
      </c>
      <c r="Y12" s="85" t="s">
        <v>160</v>
      </c>
      <c r="Z12" s="86" t="s">
        <v>152</v>
      </c>
      <c r="AA12" s="87" t="s">
        <v>153</v>
      </c>
      <c r="AB12" s="87" t="s">
        <v>154</v>
      </c>
      <c r="AC12" s="87" t="s">
        <v>155</v>
      </c>
      <c r="AD12" s="87" t="s">
        <v>156</v>
      </c>
      <c r="AE12" s="87" t="s">
        <v>157</v>
      </c>
      <c r="AF12" s="87" t="s">
        <v>158</v>
      </c>
      <c r="AG12" s="88" t="s">
        <v>159</v>
      </c>
      <c r="AH12" s="89" t="s">
        <v>160</v>
      </c>
      <c r="AI12" s="90" t="s">
        <v>152</v>
      </c>
      <c r="AJ12" s="91" t="s">
        <v>153</v>
      </c>
      <c r="AK12" s="91" t="s">
        <v>154</v>
      </c>
      <c r="AL12" s="91" t="s">
        <v>155</v>
      </c>
      <c r="AM12" s="91" t="s">
        <v>156</v>
      </c>
      <c r="AN12" s="91" t="s">
        <v>157</v>
      </c>
      <c r="AO12" s="91" t="s">
        <v>158</v>
      </c>
      <c r="AP12" s="92" t="s">
        <v>159</v>
      </c>
      <c r="AQ12" s="93" t="s">
        <v>160</v>
      </c>
      <c r="AR12" s="77" t="s">
        <v>161</v>
      </c>
      <c r="AS12" s="77" t="s">
        <v>162</v>
      </c>
      <c r="AT12" s="77" t="s">
        <v>163</v>
      </c>
      <c r="AU12" s="77" t="s">
        <v>164</v>
      </c>
      <c r="AV12" s="77" t="s">
        <v>165</v>
      </c>
      <c r="AW12" s="77" t="s">
        <v>127</v>
      </c>
      <c r="AX12" s="77" t="s">
        <v>129</v>
      </c>
      <c r="AY12" s="94" t="s">
        <v>131</v>
      </c>
      <c r="AZ12" s="94" t="s">
        <v>132</v>
      </c>
      <c r="BA12" s="94" t="s">
        <v>133</v>
      </c>
      <c r="BB12" s="94" t="s">
        <v>134</v>
      </c>
    </row>
    <row r="13" spans="1:57" ht="13.15" thickTop="1">
      <c r="A13" s="95">
        <f>[1]Invoeren!B99</f>
        <v>1</v>
      </c>
      <c r="B13" s="96">
        <f>[1]Invoeren!A99</f>
        <v>93</v>
      </c>
      <c r="C13" s="97" t="str">
        <f>[1]Invoeren!E99</f>
        <v>Chantal Ummels</v>
      </c>
      <c r="D13" s="97" t="str">
        <f>[1]Invoeren!F99</f>
        <v>Z.P.C.H.</v>
      </c>
      <c r="E13" s="98">
        <f>[1]Invoeren!$K99</f>
        <v>2007</v>
      </c>
      <c r="F13" s="99">
        <f>[1]Invoeren!$I99</f>
        <v>0</v>
      </c>
      <c r="G13" s="100">
        <f>[1]Invoeren!C99</f>
        <v>72.2941</v>
      </c>
      <c r="H13" s="101">
        <f>[1]Invoeren!Y99</f>
        <v>7.2</v>
      </c>
      <c r="I13" s="102">
        <f>[1]Invoeren!Z99</f>
        <v>7</v>
      </c>
      <c r="J13" s="102">
        <f>[1]Invoeren!AA99</f>
        <v>6.8</v>
      </c>
      <c r="K13" s="102">
        <f>[1]Invoeren!AB99</f>
        <v>6.8</v>
      </c>
      <c r="L13" s="102">
        <f>[1]Invoeren!AC99</f>
        <v>7</v>
      </c>
      <c r="M13" s="102" t="str">
        <f>[1]Invoeren!AD99</f>
        <v/>
      </c>
      <c r="N13" s="102" t="str">
        <f>[1]Invoeren!AE99</f>
        <v/>
      </c>
      <c r="O13" s="103">
        <f>[1]Invoeren!AF99</f>
        <v>20.799999999999997</v>
      </c>
      <c r="P13" s="104">
        <f>[1]Invoeren!AG99</f>
        <v>15.253299999999999</v>
      </c>
      <c r="Q13" s="105">
        <f>[1]Invoeren!AR99</f>
        <v>7.6</v>
      </c>
      <c r="R13" s="106">
        <f>[1]Invoeren!AS99</f>
        <v>7.9</v>
      </c>
      <c r="S13" s="106">
        <f>[1]Invoeren!AT99</f>
        <v>8.1999999999999993</v>
      </c>
      <c r="T13" s="106">
        <f>[1]Invoeren!AU99</f>
        <v>7.5</v>
      </c>
      <c r="U13" s="106">
        <f>[1]Invoeren!AV99</f>
        <v>7</v>
      </c>
      <c r="V13" s="106" t="str">
        <f>[1]Invoeren!AW99</f>
        <v/>
      </c>
      <c r="W13" s="106" t="str">
        <f>[1]Invoeren!AX99</f>
        <v/>
      </c>
      <c r="X13" s="106">
        <f>[1]Invoeren!AY99</f>
        <v>23.000000000000004</v>
      </c>
      <c r="Y13" s="107">
        <f>[1]Invoeren!AZ99</f>
        <v>23.7667</v>
      </c>
      <c r="Z13" s="108">
        <f>[1]Invoeren!BK99</f>
        <v>7.1</v>
      </c>
      <c r="AA13" s="109">
        <f>[1]Invoeren!BL99</f>
        <v>6.2</v>
      </c>
      <c r="AB13" s="109">
        <f>[1]Invoeren!BM99</f>
        <v>7.1</v>
      </c>
      <c r="AC13" s="109">
        <f>[1]Invoeren!BN99</f>
        <v>6.5</v>
      </c>
      <c r="AD13" s="109">
        <f>[1]Invoeren!BO99</f>
        <v>7.2</v>
      </c>
      <c r="AE13" s="109" t="str">
        <f>[1]Invoeren!BP99</f>
        <v/>
      </c>
      <c r="AF13" s="109" t="str">
        <f>[1]Invoeren!BQ99</f>
        <v/>
      </c>
      <c r="AG13" s="109">
        <f>[1]Invoeren!BR99</f>
        <v>20.700000000000003</v>
      </c>
      <c r="AH13" s="110">
        <f>[1]Invoeren!BS99</f>
        <v>19.32</v>
      </c>
      <c r="AI13" s="111">
        <f>[1]Invoeren!CD99</f>
        <v>7.1</v>
      </c>
      <c r="AJ13" s="112">
        <f>[1]Invoeren!CE99</f>
        <v>7.3</v>
      </c>
      <c r="AK13" s="112">
        <f>[1]Invoeren!CF99</f>
        <v>7.2</v>
      </c>
      <c r="AL13" s="112">
        <f>[1]Invoeren!CG99</f>
        <v>8</v>
      </c>
      <c r="AM13" s="112">
        <f>[1]Invoeren!CH99</f>
        <v>7.5</v>
      </c>
      <c r="AN13" s="112" t="str">
        <f>[1]Invoeren!CI99</f>
        <v/>
      </c>
      <c r="AO13" s="112" t="str">
        <f>[1]Invoeren!CJ99</f>
        <v/>
      </c>
      <c r="AP13" s="112">
        <f>[1]Invoeren!CK99</f>
        <v>21.999999999999993</v>
      </c>
      <c r="AQ13" s="113">
        <f>[1]Invoeren!CL99</f>
        <v>15.4</v>
      </c>
      <c r="AR13" s="100">
        <f>[1]Invoeren!CN99</f>
        <v>73.739999999999995</v>
      </c>
      <c r="AS13" s="100">
        <f>[1]Invoeren!CO99</f>
        <v>72.2941</v>
      </c>
      <c r="AT13" s="114" t="e">
        <f>[1]Invoeren!#REF!</f>
        <v>#REF!</v>
      </c>
      <c r="AU13" s="115">
        <f>[1]Invoeren!L99</f>
        <v>0</v>
      </c>
      <c r="AV13" s="116" t="str">
        <f>[1]Invoeren!M99</f>
        <v>L</v>
      </c>
      <c r="AW13" s="116" t="str">
        <f>[1]Invoeren!N99</f>
        <v/>
      </c>
      <c r="AX13" s="117" t="str">
        <f>[1]Invoeren!H99</f>
        <v>MidWest</v>
      </c>
      <c r="AY13" s="118">
        <f>[1]Invoeren!AH99</f>
        <v>1</v>
      </c>
      <c r="AZ13" s="118">
        <f>[1]Invoeren!BA99</f>
        <v>1</v>
      </c>
      <c r="BA13" s="118">
        <f>[1]Invoeren!BT99</f>
        <v>1</v>
      </c>
      <c r="BB13" s="118">
        <f>[1]Invoeren!CM99</f>
        <v>1</v>
      </c>
    </row>
    <row r="14" spans="1:57">
      <c r="A14" s="95">
        <f>[1]Invoeren!B130</f>
        <v>2</v>
      </c>
      <c r="B14" s="96">
        <f>[1]Invoeren!A130</f>
        <v>124</v>
      </c>
      <c r="C14" s="97" t="str">
        <f>[1]Invoeren!E130</f>
        <v>Jane Seelen</v>
      </c>
      <c r="D14" s="97" t="str">
        <f>[1]Invoeren!F130</f>
        <v>Cadans</v>
      </c>
      <c r="E14" s="98">
        <f>[1]Invoeren!$K130</f>
        <v>2008</v>
      </c>
      <c r="F14" s="99">
        <f>[1]Invoeren!$I130</f>
        <v>0</v>
      </c>
      <c r="G14" s="119">
        <f>[1]Invoeren!C130</f>
        <v>66.463999999999999</v>
      </c>
      <c r="H14" s="101">
        <f>[1]Invoeren!Y130</f>
        <v>6.2</v>
      </c>
      <c r="I14" s="102">
        <f>[1]Invoeren!Z130</f>
        <v>7.1</v>
      </c>
      <c r="J14" s="102">
        <f>[1]Invoeren!AA130</f>
        <v>6.7</v>
      </c>
      <c r="K14" s="102">
        <f>[1]Invoeren!AB130</f>
        <v>6.5</v>
      </c>
      <c r="L14" s="102">
        <f>[1]Invoeren!AC130</f>
        <v>6.4</v>
      </c>
      <c r="M14" s="102" t="str">
        <f>[1]Invoeren!AD130</f>
        <v/>
      </c>
      <c r="N14" s="102" t="str">
        <f>[1]Invoeren!AE130</f>
        <v/>
      </c>
      <c r="O14" s="103">
        <f>[1]Invoeren!AF130</f>
        <v>19.599999999999998</v>
      </c>
      <c r="P14" s="104">
        <f>[1]Invoeren!AG130</f>
        <v>14.3733</v>
      </c>
      <c r="Q14" s="120">
        <f>[1]Invoeren!AR130</f>
        <v>7.7</v>
      </c>
      <c r="R14" s="121">
        <f>[1]Invoeren!AS130</f>
        <v>7.6</v>
      </c>
      <c r="S14" s="121">
        <f>[1]Invoeren!AT130</f>
        <v>7.2</v>
      </c>
      <c r="T14" s="121">
        <f>[1]Invoeren!AU130</f>
        <v>7.2</v>
      </c>
      <c r="U14" s="121">
        <f>[1]Invoeren!AV130</f>
        <v>7.7</v>
      </c>
      <c r="V14" s="121" t="str">
        <f>[1]Invoeren!AW130</f>
        <v/>
      </c>
      <c r="W14" s="121" t="str">
        <f>[1]Invoeren!AX130</f>
        <v/>
      </c>
      <c r="X14" s="121">
        <f>[1]Invoeren!AY130</f>
        <v>22.5</v>
      </c>
      <c r="Y14" s="122">
        <f>[1]Invoeren!AZ130</f>
        <v>23.25</v>
      </c>
      <c r="Z14" s="123">
        <f>[1]Invoeren!BK130</f>
        <v>6.2</v>
      </c>
      <c r="AA14" s="124">
        <f>[1]Invoeren!BL130</f>
        <v>6</v>
      </c>
      <c r="AB14" s="124">
        <f>[1]Invoeren!BM130</f>
        <v>6.7</v>
      </c>
      <c r="AC14" s="124">
        <f>[1]Invoeren!BN130</f>
        <v>6.9</v>
      </c>
      <c r="AD14" s="124">
        <f>[1]Invoeren!BO130</f>
        <v>6</v>
      </c>
      <c r="AE14" s="124" t="str">
        <f>[1]Invoeren!BP130</f>
        <v/>
      </c>
      <c r="AF14" s="124" t="str">
        <f>[1]Invoeren!BQ130</f>
        <v/>
      </c>
      <c r="AG14" s="124">
        <f>[1]Invoeren!BR130</f>
        <v>18.899999999999999</v>
      </c>
      <c r="AH14" s="125">
        <f>[1]Invoeren!BS130</f>
        <v>17.64</v>
      </c>
      <c r="AI14" s="126">
        <f>[1]Invoeren!CD130</f>
        <v>6</v>
      </c>
      <c r="AJ14" s="127">
        <f>[1]Invoeren!CE130</f>
        <v>5.8</v>
      </c>
      <c r="AK14" s="127">
        <f>[1]Invoeren!CF130</f>
        <v>5.6</v>
      </c>
      <c r="AL14" s="127">
        <f>[1]Invoeren!CG130</f>
        <v>6.1</v>
      </c>
      <c r="AM14" s="127">
        <f>[1]Invoeren!CH130</f>
        <v>6.6</v>
      </c>
      <c r="AN14" s="127" t="str">
        <f>[1]Invoeren!CI130</f>
        <v/>
      </c>
      <c r="AO14" s="127" t="str">
        <f>[1]Invoeren!CJ130</f>
        <v/>
      </c>
      <c r="AP14" s="127">
        <f>[1]Invoeren!CK130</f>
        <v>17.899999999999999</v>
      </c>
      <c r="AQ14" s="128">
        <f>[1]Invoeren!CL130</f>
        <v>12.53</v>
      </c>
      <c r="AR14" s="119">
        <f>[1]Invoeren!CN130</f>
        <v>67.793300000000002</v>
      </c>
      <c r="AS14" s="119">
        <f>[1]Invoeren!CO130</f>
        <v>66.463999999999999</v>
      </c>
      <c r="AT14" s="129" t="e">
        <f>[1]Invoeren!#REF!</f>
        <v>#REF!</v>
      </c>
      <c r="AU14" s="130">
        <f>[1]Invoeren!L130</f>
        <v>0</v>
      </c>
      <c r="AV14" s="131" t="str">
        <f>[1]Invoeren!M130</f>
        <v>L</v>
      </c>
      <c r="AW14" s="131" t="str">
        <f>[1]Invoeren!N130</f>
        <v>Age II</v>
      </c>
      <c r="AX14" s="132" t="str">
        <f>[1]Invoeren!H130</f>
        <v>Oost</v>
      </c>
      <c r="AY14" s="133">
        <f>[1]Invoeren!AH130</f>
        <v>3</v>
      </c>
      <c r="AZ14" s="133">
        <f>[1]Invoeren!BA130</f>
        <v>2</v>
      </c>
      <c r="BA14" s="133">
        <f>[1]Invoeren!BT130</f>
        <v>4</v>
      </c>
      <c r="BB14" s="133">
        <f>[1]Invoeren!CM130</f>
        <v>9</v>
      </c>
    </row>
    <row r="15" spans="1:57">
      <c r="A15" s="95">
        <f>[1]Invoeren!B36</f>
        <v>3</v>
      </c>
      <c r="B15" s="96">
        <f>[1]Invoeren!A36</f>
        <v>30</v>
      </c>
      <c r="C15" s="97" t="str">
        <f>[1]Invoeren!E36</f>
        <v>Alyssa Meyer-Gleaves</v>
      </c>
      <c r="D15" s="97" t="str">
        <f>[1]Invoeren!F36</f>
        <v>Z.P.C.H.</v>
      </c>
      <c r="E15" s="98">
        <f>[1]Invoeren!$K36</f>
        <v>2007</v>
      </c>
      <c r="F15" s="99">
        <f>[1]Invoeren!$I36</f>
        <v>0</v>
      </c>
      <c r="G15" s="119">
        <f>[1]Invoeren!C36</f>
        <v>65.140500000000003</v>
      </c>
      <c r="H15" s="101">
        <f>[1]Invoeren!Y36</f>
        <v>6.5</v>
      </c>
      <c r="I15" s="102">
        <f>[1]Invoeren!Z36</f>
        <v>6.7</v>
      </c>
      <c r="J15" s="102">
        <f>[1]Invoeren!AA36</f>
        <v>6.8</v>
      </c>
      <c r="K15" s="102">
        <f>[1]Invoeren!AB36</f>
        <v>6.7</v>
      </c>
      <c r="L15" s="102">
        <f>[1]Invoeren!AC36</f>
        <v>6.4</v>
      </c>
      <c r="M15" s="102" t="str">
        <f>[1]Invoeren!AD36</f>
        <v/>
      </c>
      <c r="N15" s="102" t="str">
        <f>[1]Invoeren!AE36</f>
        <v/>
      </c>
      <c r="O15" s="103">
        <f>[1]Invoeren!AF36</f>
        <v>19.899999999999999</v>
      </c>
      <c r="P15" s="104">
        <f>[1]Invoeren!AG36</f>
        <v>14.593299999999999</v>
      </c>
      <c r="Q15" s="120">
        <f>[1]Invoeren!AR36</f>
        <v>7</v>
      </c>
      <c r="R15" s="121">
        <f>[1]Invoeren!AS36</f>
        <v>6.3</v>
      </c>
      <c r="S15" s="121">
        <f>[1]Invoeren!AT36</f>
        <v>7.3</v>
      </c>
      <c r="T15" s="121">
        <f>[1]Invoeren!AU36</f>
        <v>6.1</v>
      </c>
      <c r="U15" s="121">
        <f>[1]Invoeren!AV36</f>
        <v>6</v>
      </c>
      <c r="V15" s="121" t="str">
        <f>[1]Invoeren!AW36</f>
        <v/>
      </c>
      <c r="W15" s="121" t="str">
        <f>[1]Invoeren!AX36</f>
        <v/>
      </c>
      <c r="X15" s="121">
        <f>[1]Invoeren!AY36</f>
        <v>19.400000000000002</v>
      </c>
      <c r="Y15" s="122">
        <f>[1]Invoeren!AZ36</f>
        <v>20.046700000000001</v>
      </c>
      <c r="Z15" s="123">
        <f>[1]Invoeren!BK36</f>
        <v>6.7</v>
      </c>
      <c r="AA15" s="124">
        <f>[1]Invoeren!BL36</f>
        <v>6.5</v>
      </c>
      <c r="AB15" s="124">
        <f>[1]Invoeren!BM36</f>
        <v>6.3</v>
      </c>
      <c r="AC15" s="124">
        <f>[1]Invoeren!BN36</f>
        <v>6.4</v>
      </c>
      <c r="AD15" s="124">
        <f>[1]Invoeren!BO36</f>
        <v>6.4</v>
      </c>
      <c r="AE15" s="124" t="str">
        <f>[1]Invoeren!BP36</f>
        <v/>
      </c>
      <c r="AF15" s="124" t="str">
        <f>[1]Invoeren!BQ36</f>
        <v/>
      </c>
      <c r="AG15" s="124">
        <f>[1]Invoeren!BR36</f>
        <v>19.299999999999997</v>
      </c>
      <c r="AH15" s="125">
        <f>[1]Invoeren!BS36</f>
        <v>18.013300000000001</v>
      </c>
      <c r="AI15" s="126">
        <f>[1]Invoeren!CD36</f>
        <v>6.3</v>
      </c>
      <c r="AJ15" s="127">
        <f>[1]Invoeren!CE36</f>
        <v>6.6</v>
      </c>
      <c r="AK15" s="127">
        <f>[1]Invoeren!CF36</f>
        <v>6.1</v>
      </c>
      <c r="AL15" s="127">
        <f>[1]Invoeren!CG36</f>
        <v>6.8</v>
      </c>
      <c r="AM15" s="127">
        <f>[1]Invoeren!CH36</f>
        <v>6.8</v>
      </c>
      <c r="AN15" s="127" t="str">
        <f>[1]Invoeren!CI36</f>
        <v/>
      </c>
      <c r="AO15" s="127" t="str">
        <f>[1]Invoeren!CJ36</f>
        <v/>
      </c>
      <c r="AP15" s="127">
        <f>[1]Invoeren!CK36</f>
        <v>19.700000000000003</v>
      </c>
      <c r="AQ15" s="128">
        <f>[1]Invoeren!CL36</f>
        <v>13.79</v>
      </c>
      <c r="AR15" s="119">
        <f>[1]Invoeren!CN36</f>
        <v>66.443299999999994</v>
      </c>
      <c r="AS15" s="119">
        <f>[1]Invoeren!CO36</f>
        <v>65.140500000000003</v>
      </c>
      <c r="AT15" s="129" t="e">
        <f>[1]Invoeren!#REF!</f>
        <v>#REF!</v>
      </c>
      <c r="AU15" s="130">
        <f>[1]Invoeren!L36</f>
        <v>0</v>
      </c>
      <c r="AV15" s="131" t="str">
        <f>[1]Invoeren!M36</f>
        <v>L</v>
      </c>
      <c r="AW15" s="131" t="str">
        <f>[1]Invoeren!N36</f>
        <v/>
      </c>
      <c r="AX15" s="132" t="str">
        <f>[1]Invoeren!H36</f>
        <v>MidWest</v>
      </c>
      <c r="AY15" s="133">
        <f>[1]Invoeren!AH36</f>
        <v>2</v>
      </c>
      <c r="AZ15" s="133">
        <f>[1]Invoeren!BA36</f>
        <v>12</v>
      </c>
      <c r="BA15" s="133">
        <f>[1]Invoeren!BT36</f>
        <v>2</v>
      </c>
      <c r="BB15" s="133">
        <f>[1]Invoeren!CM36</f>
        <v>2</v>
      </c>
    </row>
    <row r="16" spans="1:57">
      <c r="A16" s="95">
        <f>[1]Invoeren!B117</f>
        <v>4</v>
      </c>
      <c r="B16" s="96">
        <f>[1]Invoeren!A117</f>
        <v>111</v>
      </c>
      <c r="C16" s="97" t="str">
        <f>[1]Invoeren!E117</f>
        <v xml:space="preserve">Lucie Vogelaar </v>
      </c>
      <c r="D16" s="97" t="str">
        <f>[1]Invoeren!F117</f>
        <v>ACZ</v>
      </c>
      <c r="E16" s="98">
        <f>[1]Invoeren!$K117</f>
        <v>2007</v>
      </c>
      <c r="F16" s="99">
        <f>[1]Invoeren!$I117</f>
        <v>0</v>
      </c>
      <c r="G16" s="119">
        <f>[1]Invoeren!C117</f>
        <v>64.826800000000006</v>
      </c>
      <c r="H16" s="101">
        <f>[1]Invoeren!Y117</f>
        <v>6</v>
      </c>
      <c r="I16" s="102">
        <f>[1]Invoeren!Z117</f>
        <v>5.0999999999999996</v>
      </c>
      <c r="J16" s="102">
        <f>[1]Invoeren!AA117</f>
        <v>6.7</v>
      </c>
      <c r="K16" s="102">
        <f>[1]Invoeren!AB117</f>
        <v>6.2</v>
      </c>
      <c r="L16" s="102">
        <f>[1]Invoeren!AC117</f>
        <v>6.1</v>
      </c>
      <c r="M16" s="102" t="str">
        <f>[1]Invoeren!AD117</f>
        <v/>
      </c>
      <c r="N16" s="102" t="str">
        <f>[1]Invoeren!AE117</f>
        <v/>
      </c>
      <c r="O16" s="103">
        <f>[1]Invoeren!AF117</f>
        <v>18.300000000000004</v>
      </c>
      <c r="P16" s="104">
        <f>[1]Invoeren!AG117</f>
        <v>13.42</v>
      </c>
      <c r="Q16" s="120">
        <f>[1]Invoeren!AR117</f>
        <v>7.4</v>
      </c>
      <c r="R16" s="121">
        <f>[1]Invoeren!AS117</f>
        <v>6.9</v>
      </c>
      <c r="S16" s="121">
        <f>[1]Invoeren!AT117</f>
        <v>7.1</v>
      </c>
      <c r="T16" s="121">
        <f>[1]Invoeren!AU117</f>
        <v>6.5</v>
      </c>
      <c r="U16" s="121">
        <f>[1]Invoeren!AV117</f>
        <v>7.5</v>
      </c>
      <c r="V16" s="121" t="str">
        <f>[1]Invoeren!AW117</f>
        <v/>
      </c>
      <c r="W16" s="121" t="str">
        <f>[1]Invoeren!AX117</f>
        <v/>
      </c>
      <c r="X16" s="121">
        <f>[1]Invoeren!AY117</f>
        <v>21.4</v>
      </c>
      <c r="Y16" s="122">
        <f>[1]Invoeren!AZ117</f>
        <v>22.113299999999999</v>
      </c>
      <c r="Z16" s="123">
        <f>[1]Invoeren!BK117</f>
        <v>6.1</v>
      </c>
      <c r="AA16" s="124">
        <f>[1]Invoeren!BL117</f>
        <v>5.9</v>
      </c>
      <c r="AB16" s="124">
        <f>[1]Invoeren!BM117</f>
        <v>6.2</v>
      </c>
      <c r="AC16" s="124">
        <f>[1]Invoeren!BN117</f>
        <v>6.6</v>
      </c>
      <c r="AD16" s="124">
        <f>[1]Invoeren!BO117</f>
        <v>6.6</v>
      </c>
      <c r="AE16" s="124" t="str">
        <f>[1]Invoeren!BP117</f>
        <v/>
      </c>
      <c r="AF16" s="124" t="str">
        <f>[1]Invoeren!BQ117</f>
        <v/>
      </c>
      <c r="AG16" s="124">
        <f>[1]Invoeren!BR117</f>
        <v>18.899999999999999</v>
      </c>
      <c r="AH16" s="125">
        <f>[1]Invoeren!BS117</f>
        <v>17.64</v>
      </c>
      <c r="AI16" s="126">
        <f>[1]Invoeren!CD117</f>
        <v>6</v>
      </c>
      <c r="AJ16" s="127">
        <f>[1]Invoeren!CE117</f>
        <v>6</v>
      </c>
      <c r="AK16" s="127">
        <f>[1]Invoeren!CF117</f>
        <v>5.8</v>
      </c>
      <c r="AL16" s="127">
        <f>[1]Invoeren!CG117</f>
        <v>6.8</v>
      </c>
      <c r="AM16" s="127">
        <f>[1]Invoeren!CH117</f>
        <v>6.5</v>
      </c>
      <c r="AN16" s="127" t="str">
        <f>[1]Invoeren!CI117</f>
        <v/>
      </c>
      <c r="AO16" s="127" t="str">
        <f>[1]Invoeren!CJ117</f>
        <v/>
      </c>
      <c r="AP16" s="127">
        <f>[1]Invoeren!CK117</f>
        <v>18.5</v>
      </c>
      <c r="AQ16" s="128">
        <f>[1]Invoeren!CL117</f>
        <v>12.95</v>
      </c>
      <c r="AR16" s="119">
        <f>[1]Invoeren!CN117</f>
        <v>66.1233</v>
      </c>
      <c r="AS16" s="119">
        <f>[1]Invoeren!CO117</f>
        <v>64.826800000000006</v>
      </c>
      <c r="AT16" s="129" t="e">
        <f>[1]Invoeren!#REF!</f>
        <v>#REF!</v>
      </c>
      <c r="AU16" s="130">
        <f>[1]Invoeren!L117</f>
        <v>0</v>
      </c>
      <c r="AV16" s="131" t="str">
        <f>[1]Invoeren!M117</f>
        <v>L</v>
      </c>
      <c r="AW16" s="131" t="str">
        <f>[1]Invoeren!N117</f>
        <v/>
      </c>
      <c r="AX16" s="132" t="str">
        <f>[1]Invoeren!H117</f>
        <v>West</v>
      </c>
      <c r="AY16" s="133">
        <f>[1]Invoeren!AH117</f>
        <v>7</v>
      </c>
      <c r="AZ16" s="133">
        <f>[1]Invoeren!BA117</f>
        <v>3</v>
      </c>
      <c r="BA16" s="133">
        <f>[1]Invoeren!BT117</f>
        <v>4</v>
      </c>
      <c r="BB16" s="133">
        <f>[1]Invoeren!CM117</f>
        <v>4</v>
      </c>
    </row>
    <row r="17" spans="1:54">
      <c r="A17" s="95">
        <f>[1]Invoeren!B107</f>
        <v>5</v>
      </c>
      <c r="B17" s="96">
        <f>[1]Invoeren!A107</f>
        <v>101</v>
      </c>
      <c r="C17" s="97" t="str">
        <f>[1]Invoeren!E107</f>
        <v>Anne Bloom</v>
      </c>
      <c r="D17" s="97" t="str">
        <f>[1]Invoeren!F107</f>
        <v>AZC</v>
      </c>
      <c r="E17" s="98">
        <f>[1]Invoeren!$K107</f>
        <v>2007</v>
      </c>
      <c r="F17" s="99">
        <f>[1]Invoeren!$I107</f>
        <v>0</v>
      </c>
      <c r="G17" s="119">
        <f>[1]Invoeren!C107</f>
        <v>64.124099999999999</v>
      </c>
      <c r="H17" s="101">
        <f>[1]Invoeren!Y107</f>
        <v>6.4</v>
      </c>
      <c r="I17" s="102">
        <f>[1]Invoeren!Z107</f>
        <v>6.7</v>
      </c>
      <c r="J17" s="102">
        <f>[1]Invoeren!AA107</f>
        <v>6.6</v>
      </c>
      <c r="K17" s="102">
        <f>[1]Invoeren!AB107</f>
        <v>6.6</v>
      </c>
      <c r="L17" s="102">
        <f>[1]Invoeren!AC107</f>
        <v>6.2</v>
      </c>
      <c r="M17" s="102" t="str">
        <f>[1]Invoeren!AD107</f>
        <v/>
      </c>
      <c r="N17" s="102" t="str">
        <f>[1]Invoeren!AE107</f>
        <v/>
      </c>
      <c r="O17" s="103">
        <f>[1]Invoeren!AF107</f>
        <v>19.600000000000009</v>
      </c>
      <c r="P17" s="104">
        <f>[1]Invoeren!AG107</f>
        <v>14.3733</v>
      </c>
      <c r="Q17" s="120">
        <f>[1]Invoeren!AR107</f>
        <v>7</v>
      </c>
      <c r="R17" s="121">
        <f>[1]Invoeren!AS107</f>
        <v>6.5</v>
      </c>
      <c r="S17" s="121">
        <f>[1]Invoeren!AT107</f>
        <v>6.6</v>
      </c>
      <c r="T17" s="121">
        <f>[1]Invoeren!AU107</f>
        <v>7</v>
      </c>
      <c r="U17" s="121">
        <f>[1]Invoeren!AV107</f>
        <v>6.2</v>
      </c>
      <c r="V17" s="121" t="str">
        <f>[1]Invoeren!AW107</f>
        <v/>
      </c>
      <c r="W17" s="121" t="str">
        <f>[1]Invoeren!AX107</f>
        <v/>
      </c>
      <c r="X17" s="121">
        <f>[1]Invoeren!AY107</f>
        <v>20.100000000000005</v>
      </c>
      <c r="Y17" s="122">
        <f>[1]Invoeren!AZ107</f>
        <v>20.77</v>
      </c>
      <c r="Z17" s="123">
        <f>[1]Invoeren!BK107</f>
        <v>6.8</v>
      </c>
      <c r="AA17" s="124">
        <f>[1]Invoeren!BL107</f>
        <v>5.6</v>
      </c>
      <c r="AB17" s="124">
        <f>[1]Invoeren!BM107</f>
        <v>6.2</v>
      </c>
      <c r="AC17" s="124">
        <f>[1]Invoeren!BN107</f>
        <v>6.6</v>
      </c>
      <c r="AD17" s="124">
        <f>[1]Invoeren!BO107</f>
        <v>6.5</v>
      </c>
      <c r="AE17" s="124" t="str">
        <f>[1]Invoeren!BP107</f>
        <v/>
      </c>
      <c r="AF17" s="124" t="str">
        <f>[1]Invoeren!BQ107</f>
        <v/>
      </c>
      <c r="AG17" s="124">
        <f>[1]Invoeren!BR107</f>
        <v>19.299999999999997</v>
      </c>
      <c r="AH17" s="125">
        <f>[1]Invoeren!BS107</f>
        <v>18.013300000000001</v>
      </c>
      <c r="AI17" s="126">
        <f>[1]Invoeren!CD107</f>
        <v>5.8</v>
      </c>
      <c r="AJ17" s="127">
        <f>[1]Invoeren!CE107</f>
        <v>5.0999999999999996</v>
      </c>
      <c r="AK17" s="127">
        <f>[1]Invoeren!CF107</f>
        <v>5.6</v>
      </c>
      <c r="AL17" s="127">
        <f>[1]Invoeren!CG107</f>
        <v>6.1</v>
      </c>
      <c r="AM17" s="127">
        <f>[1]Invoeren!CH107</f>
        <v>6.1</v>
      </c>
      <c r="AN17" s="127" t="str">
        <f>[1]Invoeren!CI107</f>
        <v/>
      </c>
      <c r="AO17" s="127" t="str">
        <f>[1]Invoeren!CJ107</f>
        <v/>
      </c>
      <c r="AP17" s="127">
        <f>[1]Invoeren!CK107</f>
        <v>17.5</v>
      </c>
      <c r="AQ17" s="128">
        <f>[1]Invoeren!CL107</f>
        <v>12.25</v>
      </c>
      <c r="AR17" s="119">
        <f>[1]Invoeren!CN107</f>
        <v>65.406599999999997</v>
      </c>
      <c r="AS17" s="119">
        <f>[1]Invoeren!CO107</f>
        <v>64.124099999999999</v>
      </c>
      <c r="AT17" s="129" t="e">
        <f>[1]Invoeren!#REF!</f>
        <v>#REF!</v>
      </c>
      <c r="AU17" s="130">
        <f>[1]Invoeren!L107</f>
        <v>0</v>
      </c>
      <c r="AV17" s="131" t="str">
        <f>[1]Invoeren!M107</f>
        <v>L</v>
      </c>
      <c r="AW17" s="131" t="str">
        <f>[1]Invoeren!N107</f>
        <v/>
      </c>
      <c r="AX17" s="132" t="str">
        <f>[1]Invoeren!H107</f>
        <v>West</v>
      </c>
      <c r="AY17" s="133">
        <f>[1]Invoeren!AH107</f>
        <v>3</v>
      </c>
      <c r="AZ17" s="133">
        <f>[1]Invoeren!BA107</f>
        <v>9</v>
      </c>
      <c r="BA17" s="133">
        <f>[1]Invoeren!BT107</f>
        <v>2</v>
      </c>
      <c r="BB17" s="133">
        <f>[1]Invoeren!CM107</f>
        <v>12</v>
      </c>
    </row>
    <row r="18" spans="1:54">
      <c r="A18" s="95">
        <f>[1]Invoeren!B55</f>
        <v>6</v>
      </c>
      <c r="B18" s="96">
        <f>[1]Invoeren!A55</f>
        <v>49</v>
      </c>
      <c r="C18" s="97" t="str">
        <f>[1]Invoeren!E55</f>
        <v>Olivia Merkus</v>
      </c>
      <c r="D18" s="97" t="str">
        <f>[1]Invoeren!F55</f>
        <v>ACZ</v>
      </c>
      <c r="E18" s="98">
        <f>[1]Invoeren!$K55</f>
        <v>2008</v>
      </c>
      <c r="F18" s="99">
        <f>[1]Invoeren!$I55</f>
        <v>0</v>
      </c>
      <c r="G18" s="119">
        <f>[1]Invoeren!C55</f>
        <v>63.862699999999997</v>
      </c>
      <c r="H18" s="101">
        <f>[1]Invoeren!Y55</f>
        <v>6.3</v>
      </c>
      <c r="I18" s="102">
        <f>[1]Invoeren!Z55</f>
        <v>6.5</v>
      </c>
      <c r="J18" s="102">
        <f>[1]Invoeren!AA55</f>
        <v>6.5</v>
      </c>
      <c r="K18" s="102">
        <f>[1]Invoeren!AB55</f>
        <v>6.3</v>
      </c>
      <c r="L18" s="102">
        <f>[1]Invoeren!AC55</f>
        <v>5.8</v>
      </c>
      <c r="M18" s="102" t="str">
        <f>[1]Invoeren!AD55</f>
        <v/>
      </c>
      <c r="N18" s="102" t="str">
        <f>[1]Invoeren!AE55</f>
        <v/>
      </c>
      <c r="O18" s="103">
        <f>[1]Invoeren!AF55</f>
        <v>19.100000000000001</v>
      </c>
      <c r="P18" s="104">
        <f>[1]Invoeren!AG55</f>
        <v>14.0067</v>
      </c>
      <c r="Q18" s="120">
        <f>[1]Invoeren!AR55</f>
        <v>6.2</v>
      </c>
      <c r="R18" s="121">
        <f>[1]Invoeren!AS55</f>
        <v>7.5</v>
      </c>
      <c r="S18" s="121">
        <f>[1]Invoeren!AT55</f>
        <v>7.4</v>
      </c>
      <c r="T18" s="121">
        <f>[1]Invoeren!AU55</f>
        <v>7</v>
      </c>
      <c r="U18" s="121">
        <f>[1]Invoeren!AV55</f>
        <v>6.7</v>
      </c>
      <c r="V18" s="121" t="str">
        <f>[1]Invoeren!AW55</f>
        <v/>
      </c>
      <c r="W18" s="121" t="str">
        <f>[1]Invoeren!AX55</f>
        <v/>
      </c>
      <c r="X18" s="121">
        <f>[1]Invoeren!AY55</f>
        <v>21.100000000000005</v>
      </c>
      <c r="Y18" s="122">
        <f>[1]Invoeren!AZ55</f>
        <v>21.8033</v>
      </c>
      <c r="Z18" s="123">
        <f>[1]Invoeren!BK55</f>
        <v>5.9</v>
      </c>
      <c r="AA18" s="124">
        <f>[1]Invoeren!BL55</f>
        <v>6.5</v>
      </c>
      <c r="AB18" s="124">
        <f>[1]Invoeren!BM55</f>
        <v>5.7</v>
      </c>
      <c r="AC18" s="124">
        <f>[1]Invoeren!BN55</f>
        <v>6</v>
      </c>
      <c r="AD18" s="124">
        <f>[1]Invoeren!BO55</f>
        <v>5.8</v>
      </c>
      <c r="AE18" s="124" t="str">
        <f>[1]Invoeren!BP55</f>
        <v/>
      </c>
      <c r="AF18" s="124" t="str">
        <f>[1]Invoeren!BQ55</f>
        <v/>
      </c>
      <c r="AG18" s="124">
        <f>[1]Invoeren!BR55</f>
        <v>17.700000000000003</v>
      </c>
      <c r="AH18" s="125">
        <f>[1]Invoeren!BS55</f>
        <v>16.52</v>
      </c>
      <c r="AI18" s="126">
        <f>[1]Invoeren!CD55</f>
        <v>5.8</v>
      </c>
      <c r="AJ18" s="127">
        <f>[1]Invoeren!CE55</f>
        <v>6.4</v>
      </c>
      <c r="AK18" s="127">
        <f>[1]Invoeren!CF55</f>
        <v>6.3</v>
      </c>
      <c r="AL18" s="127">
        <f>[1]Invoeren!CG55</f>
        <v>6.2</v>
      </c>
      <c r="AM18" s="127">
        <f>[1]Invoeren!CH55</f>
        <v>5.7</v>
      </c>
      <c r="AN18" s="127" t="str">
        <f>[1]Invoeren!CI55</f>
        <v/>
      </c>
      <c r="AO18" s="127" t="str">
        <f>[1]Invoeren!CJ55</f>
        <v/>
      </c>
      <c r="AP18" s="127">
        <f>[1]Invoeren!CK55</f>
        <v>18.3</v>
      </c>
      <c r="AQ18" s="128">
        <f>[1]Invoeren!CL55</f>
        <v>12.81</v>
      </c>
      <c r="AR18" s="119">
        <f>[1]Invoeren!CN55</f>
        <v>65.14</v>
      </c>
      <c r="AS18" s="119">
        <f>[1]Invoeren!CO55</f>
        <v>63.862699999999997</v>
      </c>
      <c r="AT18" s="129" t="e">
        <f>[1]Invoeren!#REF!</f>
        <v>#REF!</v>
      </c>
      <c r="AU18" s="130">
        <f>[1]Invoeren!L55</f>
        <v>0</v>
      </c>
      <c r="AV18" s="131" t="str">
        <f>[1]Invoeren!M55</f>
        <v>L</v>
      </c>
      <c r="AW18" s="131" t="str">
        <f>[1]Invoeren!N55</f>
        <v/>
      </c>
      <c r="AX18" s="132" t="str">
        <f>[1]Invoeren!H55</f>
        <v>West</v>
      </c>
      <c r="AY18" s="133">
        <f>[1]Invoeren!AH55</f>
        <v>5</v>
      </c>
      <c r="AZ18" s="133">
        <f>[1]Invoeren!BA55</f>
        <v>4</v>
      </c>
      <c r="BA18" s="133">
        <f>[1]Invoeren!BT55</f>
        <v>12</v>
      </c>
      <c r="BB18" s="133">
        <f>[1]Invoeren!CM55</f>
        <v>6</v>
      </c>
    </row>
    <row r="19" spans="1:54">
      <c r="A19" s="95">
        <f>[1]Invoeren!B98</f>
        <v>7</v>
      </c>
      <c r="B19" s="96">
        <f>[1]Invoeren!A98</f>
        <v>92</v>
      </c>
      <c r="C19" s="97" t="str">
        <f>[1]Invoeren!E98</f>
        <v>Belle Turnhout</v>
      </c>
      <c r="D19" s="97" t="str">
        <f>[1]Invoeren!F98</f>
        <v>AZC</v>
      </c>
      <c r="E19" s="98">
        <f>[1]Invoeren!$K98</f>
        <v>2007</v>
      </c>
      <c r="F19" s="99">
        <f>[1]Invoeren!$I98</f>
        <v>0</v>
      </c>
      <c r="G19" s="119">
        <f>[1]Invoeren!C98</f>
        <v>63.336599999999997</v>
      </c>
      <c r="H19" s="101">
        <f>[1]Invoeren!Y98</f>
        <v>6</v>
      </c>
      <c r="I19" s="102">
        <f>[1]Invoeren!Z98</f>
        <v>5.8</v>
      </c>
      <c r="J19" s="102">
        <f>[1]Invoeren!AA98</f>
        <v>5.7</v>
      </c>
      <c r="K19" s="102">
        <f>[1]Invoeren!AB98</f>
        <v>6.3</v>
      </c>
      <c r="L19" s="102">
        <f>[1]Invoeren!AC98</f>
        <v>6.1</v>
      </c>
      <c r="M19" s="102" t="str">
        <f>[1]Invoeren!AD98</f>
        <v/>
      </c>
      <c r="N19" s="102" t="str">
        <f>[1]Invoeren!AE98</f>
        <v/>
      </c>
      <c r="O19" s="103">
        <f>[1]Invoeren!AF98</f>
        <v>17.899999999999999</v>
      </c>
      <c r="P19" s="104">
        <f>[1]Invoeren!AG98</f>
        <v>13.1267</v>
      </c>
      <c r="Q19" s="120">
        <f>[1]Invoeren!AR98</f>
        <v>7.2</v>
      </c>
      <c r="R19" s="121">
        <f>[1]Invoeren!AS98</f>
        <v>6.9</v>
      </c>
      <c r="S19" s="121">
        <f>[1]Invoeren!AT98</f>
        <v>7.1</v>
      </c>
      <c r="T19" s="121">
        <f>[1]Invoeren!AU98</f>
        <v>6.8</v>
      </c>
      <c r="U19" s="121">
        <f>[1]Invoeren!AV98</f>
        <v>6.7</v>
      </c>
      <c r="V19" s="121" t="str">
        <f>[1]Invoeren!AW98</f>
        <v/>
      </c>
      <c r="W19" s="121" t="str">
        <f>[1]Invoeren!AX98</f>
        <v/>
      </c>
      <c r="X19" s="121">
        <f>[1]Invoeren!AY98</f>
        <v>20.800000000000004</v>
      </c>
      <c r="Y19" s="122">
        <f>[1]Invoeren!AZ98</f>
        <v>21.493300000000001</v>
      </c>
      <c r="Z19" s="123">
        <f>[1]Invoeren!BK98</f>
        <v>5.8</v>
      </c>
      <c r="AA19" s="124">
        <f>[1]Invoeren!BL98</f>
        <v>5</v>
      </c>
      <c r="AB19" s="124">
        <f>[1]Invoeren!BM98</f>
        <v>5.7</v>
      </c>
      <c r="AC19" s="124">
        <f>[1]Invoeren!BN98</f>
        <v>6</v>
      </c>
      <c r="AD19" s="124">
        <f>[1]Invoeren!BO98</f>
        <v>6.3</v>
      </c>
      <c r="AE19" s="124" t="str">
        <f>[1]Invoeren!BP98</f>
        <v/>
      </c>
      <c r="AF19" s="124" t="str">
        <f>[1]Invoeren!BQ98</f>
        <v/>
      </c>
      <c r="AG19" s="124">
        <f>[1]Invoeren!BR98</f>
        <v>17.5</v>
      </c>
      <c r="AH19" s="125">
        <f>[1]Invoeren!BS98</f>
        <v>16.333300000000001</v>
      </c>
      <c r="AI19" s="126">
        <f>[1]Invoeren!CD98</f>
        <v>6.3</v>
      </c>
      <c r="AJ19" s="127">
        <f>[1]Invoeren!CE98</f>
        <v>6.4</v>
      </c>
      <c r="AK19" s="127">
        <f>[1]Invoeren!CF98</f>
        <v>6.9</v>
      </c>
      <c r="AL19" s="127">
        <f>[1]Invoeren!CG98</f>
        <v>6.7</v>
      </c>
      <c r="AM19" s="127">
        <f>[1]Invoeren!CH98</f>
        <v>6.4</v>
      </c>
      <c r="AN19" s="127" t="str">
        <f>[1]Invoeren!CI98</f>
        <v/>
      </c>
      <c r="AO19" s="127" t="str">
        <f>[1]Invoeren!CJ98</f>
        <v/>
      </c>
      <c r="AP19" s="127">
        <f>[1]Invoeren!CK98</f>
        <v>19.500000000000004</v>
      </c>
      <c r="AQ19" s="128">
        <f>[1]Invoeren!CL98</f>
        <v>13.65</v>
      </c>
      <c r="AR19" s="119">
        <f>[1]Invoeren!CN98</f>
        <v>64.603300000000004</v>
      </c>
      <c r="AS19" s="119">
        <f>[1]Invoeren!CO98</f>
        <v>63.336599999999997</v>
      </c>
      <c r="AT19" s="129" t="e">
        <f>[1]Invoeren!#REF!</f>
        <v>#REF!</v>
      </c>
      <c r="AU19" s="130">
        <f>[1]Invoeren!L98</f>
        <v>0</v>
      </c>
      <c r="AV19" s="131" t="str">
        <f>[1]Invoeren!M98</f>
        <v>L</v>
      </c>
      <c r="AW19" s="131" t="str">
        <f>[1]Invoeren!N98</f>
        <v/>
      </c>
      <c r="AX19" s="132" t="str">
        <f>[1]Invoeren!H98</f>
        <v>West</v>
      </c>
      <c r="AY19" s="133">
        <f>[1]Invoeren!AH98</f>
        <v>9</v>
      </c>
      <c r="AZ19" s="133">
        <f>[1]Invoeren!BA98</f>
        <v>6</v>
      </c>
      <c r="BA19" s="133">
        <f>[1]Invoeren!BT98</f>
        <v>14</v>
      </c>
      <c r="BB19" s="133">
        <f>[1]Invoeren!CM98</f>
        <v>3</v>
      </c>
    </row>
    <row r="20" spans="1:54">
      <c r="A20" s="95">
        <f>[1]Invoeren!B44</f>
        <v>8</v>
      </c>
      <c r="B20" s="96">
        <f>[1]Invoeren!A44</f>
        <v>38</v>
      </c>
      <c r="C20" s="97" t="str">
        <f>[1]Invoeren!E44</f>
        <v>Thyra Elzenga</v>
      </c>
      <c r="D20" s="97" t="str">
        <f>[1]Invoeren!F44</f>
        <v>Z.P.C.H.</v>
      </c>
      <c r="E20" s="98">
        <f>[1]Invoeren!$K44</f>
        <v>2008</v>
      </c>
      <c r="F20" s="99">
        <f>[1]Invoeren!$I44</f>
        <v>0</v>
      </c>
      <c r="G20" s="119">
        <f>[1]Invoeren!C44</f>
        <v>63.078400000000002</v>
      </c>
      <c r="H20" s="101">
        <f>[1]Invoeren!Y44</f>
        <v>6.1</v>
      </c>
      <c r="I20" s="102">
        <f>[1]Invoeren!Z44</f>
        <v>6.2</v>
      </c>
      <c r="J20" s="102">
        <f>[1]Invoeren!AA44</f>
        <v>6.8</v>
      </c>
      <c r="K20" s="102">
        <f>[1]Invoeren!AB44</f>
        <v>6.3</v>
      </c>
      <c r="L20" s="102">
        <f>[1]Invoeren!AC44</f>
        <v>6.2</v>
      </c>
      <c r="M20" s="102" t="str">
        <f>[1]Invoeren!AD44</f>
        <v/>
      </c>
      <c r="N20" s="102" t="str">
        <f>[1]Invoeren!AE44</f>
        <v/>
      </c>
      <c r="O20" s="103">
        <f>[1]Invoeren!AF44</f>
        <v>18.700000000000003</v>
      </c>
      <c r="P20" s="104">
        <f>[1]Invoeren!AG44</f>
        <v>13.7133</v>
      </c>
      <c r="Q20" s="120">
        <f>[1]Invoeren!AR44</f>
        <v>6.7</v>
      </c>
      <c r="R20" s="121">
        <f>[1]Invoeren!AS44</f>
        <v>6.4</v>
      </c>
      <c r="S20" s="121">
        <f>[1]Invoeren!AT44</f>
        <v>7.1</v>
      </c>
      <c r="T20" s="121">
        <f>[1]Invoeren!AU44</f>
        <v>6.8</v>
      </c>
      <c r="U20" s="121">
        <f>[1]Invoeren!AV44</f>
        <v>6.5</v>
      </c>
      <c r="V20" s="121" t="str">
        <f>[1]Invoeren!AW44</f>
        <v/>
      </c>
      <c r="W20" s="121" t="str">
        <f>[1]Invoeren!AX44</f>
        <v/>
      </c>
      <c r="X20" s="121">
        <f>[1]Invoeren!AY44</f>
        <v>20</v>
      </c>
      <c r="Y20" s="122">
        <f>[1]Invoeren!AZ44</f>
        <v>20.666699999999999</v>
      </c>
      <c r="Z20" s="123">
        <f>[1]Invoeren!BK44</f>
        <v>6</v>
      </c>
      <c r="AA20" s="124">
        <f>[1]Invoeren!BL44</f>
        <v>6.2</v>
      </c>
      <c r="AB20" s="124">
        <f>[1]Invoeren!BM44</f>
        <v>6.1</v>
      </c>
      <c r="AC20" s="124">
        <f>[1]Invoeren!BN44</f>
        <v>5.9</v>
      </c>
      <c r="AD20" s="124">
        <f>[1]Invoeren!BO44</f>
        <v>6.2</v>
      </c>
      <c r="AE20" s="124" t="str">
        <f>[1]Invoeren!BP44</f>
        <v/>
      </c>
      <c r="AF20" s="124" t="str">
        <f>[1]Invoeren!BQ44</f>
        <v/>
      </c>
      <c r="AG20" s="124">
        <f>[1]Invoeren!BR44</f>
        <v>18.299999999999997</v>
      </c>
      <c r="AH20" s="125">
        <f>[1]Invoeren!BS44</f>
        <v>17.079999999999998</v>
      </c>
      <c r="AI20" s="126">
        <f>[1]Invoeren!CD44</f>
        <v>6.2</v>
      </c>
      <c r="AJ20" s="127">
        <f>[1]Invoeren!CE44</f>
        <v>5.9</v>
      </c>
      <c r="AK20" s="127">
        <f>[1]Invoeren!CF44</f>
        <v>6.2</v>
      </c>
      <c r="AL20" s="127">
        <f>[1]Invoeren!CG44</f>
        <v>6.3</v>
      </c>
      <c r="AM20" s="127">
        <f>[1]Invoeren!CH44</f>
        <v>6</v>
      </c>
      <c r="AN20" s="127" t="str">
        <f>[1]Invoeren!CI44</f>
        <v/>
      </c>
      <c r="AO20" s="127" t="str">
        <f>[1]Invoeren!CJ44</f>
        <v/>
      </c>
      <c r="AP20" s="127">
        <f>[1]Invoeren!CK44</f>
        <v>18.399999999999999</v>
      </c>
      <c r="AQ20" s="128">
        <f>[1]Invoeren!CL44</f>
        <v>12.88</v>
      </c>
      <c r="AR20" s="119">
        <f>[1]Invoeren!CN44</f>
        <v>64.339999999999989</v>
      </c>
      <c r="AS20" s="119">
        <f>[1]Invoeren!CO44</f>
        <v>63.078400000000002</v>
      </c>
      <c r="AT20" s="129" t="e">
        <f>[1]Invoeren!#REF!</f>
        <v>#REF!</v>
      </c>
      <c r="AU20" s="130">
        <f>[1]Invoeren!L44</f>
        <v>0</v>
      </c>
      <c r="AV20" s="131" t="str">
        <f>[1]Invoeren!M44</f>
        <v>L</v>
      </c>
      <c r="AW20" s="131" t="str">
        <f>[1]Invoeren!N44</f>
        <v/>
      </c>
      <c r="AX20" s="132" t="str">
        <f>[1]Invoeren!H44</f>
        <v>MidWest</v>
      </c>
      <c r="AY20" s="133">
        <f>[1]Invoeren!AH44</f>
        <v>6</v>
      </c>
      <c r="AZ20" s="133">
        <f>[1]Invoeren!BA44</f>
        <v>10</v>
      </c>
      <c r="BA20" s="133">
        <f>[1]Invoeren!BT44</f>
        <v>9</v>
      </c>
      <c r="BB20" s="133">
        <f>[1]Invoeren!CM44</f>
        <v>5</v>
      </c>
    </row>
    <row r="21" spans="1:54">
      <c r="A21" s="95">
        <f>[1]Invoeren!B96</f>
        <v>9</v>
      </c>
      <c r="B21" s="96">
        <f>[1]Invoeren!A96</f>
        <v>90</v>
      </c>
      <c r="C21" s="97" t="str">
        <f>[1]Invoeren!E96</f>
        <v>Veerle de Ridder</v>
      </c>
      <c r="D21" s="97" t="str">
        <f>[1]Invoeren!F96</f>
        <v>HZ&amp;PC Heerenveen</v>
      </c>
      <c r="E21" s="98">
        <f>[1]Invoeren!$K96</f>
        <v>2007</v>
      </c>
      <c r="F21" s="99">
        <f>[1]Invoeren!$I96</f>
        <v>0</v>
      </c>
      <c r="G21" s="119">
        <f>[1]Invoeren!C96</f>
        <v>61.571899999999999</v>
      </c>
      <c r="H21" s="101">
        <f>[1]Invoeren!Y96</f>
        <v>5.3</v>
      </c>
      <c r="I21" s="102">
        <f>[1]Invoeren!Z96</f>
        <v>5.0999999999999996</v>
      </c>
      <c r="J21" s="102">
        <f>[1]Invoeren!AA96</f>
        <v>5</v>
      </c>
      <c r="K21" s="102">
        <f>[1]Invoeren!AB96</f>
        <v>5</v>
      </c>
      <c r="L21" s="102">
        <f>[1]Invoeren!AC96</f>
        <v>5.4</v>
      </c>
      <c r="M21" s="102" t="str">
        <f>[1]Invoeren!AD96</f>
        <v/>
      </c>
      <c r="N21" s="102" t="str">
        <f>[1]Invoeren!AE96</f>
        <v/>
      </c>
      <c r="O21" s="103">
        <f>[1]Invoeren!AF96</f>
        <v>15.399999999999999</v>
      </c>
      <c r="P21" s="104">
        <f>[1]Invoeren!AG96</f>
        <v>11.2933</v>
      </c>
      <c r="Q21" s="120">
        <f>[1]Invoeren!AR96</f>
        <v>6.3</v>
      </c>
      <c r="R21" s="121">
        <f>[1]Invoeren!AS96</f>
        <v>7.1</v>
      </c>
      <c r="S21" s="121">
        <f>[1]Invoeren!AT96</f>
        <v>7</v>
      </c>
      <c r="T21" s="121">
        <f>[1]Invoeren!AU96</f>
        <v>6.9</v>
      </c>
      <c r="U21" s="121">
        <f>[1]Invoeren!AV96</f>
        <v>7</v>
      </c>
      <c r="V21" s="121" t="str">
        <f>[1]Invoeren!AW96</f>
        <v/>
      </c>
      <c r="W21" s="121" t="str">
        <f>[1]Invoeren!AX96</f>
        <v/>
      </c>
      <c r="X21" s="121">
        <f>[1]Invoeren!AY96</f>
        <v>20.899999999999995</v>
      </c>
      <c r="Y21" s="122">
        <f>[1]Invoeren!AZ96</f>
        <v>21.596699999999998</v>
      </c>
      <c r="Z21" s="123">
        <f>[1]Invoeren!BK96</f>
        <v>6.2</v>
      </c>
      <c r="AA21" s="124">
        <f>[1]Invoeren!BL96</f>
        <v>5.9</v>
      </c>
      <c r="AB21" s="124">
        <f>[1]Invoeren!BM96</f>
        <v>6.4</v>
      </c>
      <c r="AC21" s="124">
        <f>[1]Invoeren!BN96</f>
        <v>6.3</v>
      </c>
      <c r="AD21" s="124">
        <f>[1]Invoeren!BO96</f>
        <v>5.9</v>
      </c>
      <c r="AE21" s="124" t="str">
        <f>[1]Invoeren!BP96</f>
        <v/>
      </c>
      <c r="AF21" s="124" t="str">
        <f>[1]Invoeren!BQ96</f>
        <v/>
      </c>
      <c r="AG21" s="124">
        <f>[1]Invoeren!BR96</f>
        <v>18.400000000000006</v>
      </c>
      <c r="AH21" s="125">
        <f>[1]Invoeren!BS96</f>
        <v>17.173300000000001</v>
      </c>
      <c r="AI21" s="126">
        <f>[1]Invoeren!CD96</f>
        <v>6</v>
      </c>
      <c r="AJ21" s="127">
        <f>[1]Invoeren!CE96</f>
        <v>6</v>
      </c>
      <c r="AK21" s="127">
        <f>[1]Invoeren!CF96</f>
        <v>6.6</v>
      </c>
      <c r="AL21" s="127">
        <f>[1]Invoeren!CG96</f>
        <v>6.2</v>
      </c>
      <c r="AM21" s="127">
        <f>[1]Invoeren!CH96</f>
        <v>5.9</v>
      </c>
      <c r="AN21" s="127" t="str">
        <f>[1]Invoeren!CI96</f>
        <v/>
      </c>
      <c r="AO21" s="127" t="str">
        <f>[1]Invoeren!CJ96</f>
        <v/>
      </c>
      <c r="AP21" s="127">
        <f>[1]Invoeren!CK96</f>
        <v>18.200000000000003</v>
      </c>
      <c r="AQ21" s="128">
        <f>[1]Invoeren!CL96</f>
        <v>12.74</v>
      </c>
      <c r="AR21" s="119">
        <f>[1]Invoeren!CN96</f>
        <v>62.8033</v>
      </c>
      <c r="AS21" s="119">
        <f>[1]Invoeren!CO96</f>
        <v>61.571899999999999</v>
      </c>
      <c r="AT21" s="129" t="e">
        <f>[1]Invoeren!#REF!</f>
        <v>#REF!</v>
      </c>
      <c r="AU21" s="130">
        <f>[1]Invoeren!L96</f>
        <v>0</v>
      </c>
      <c r="AV21" s="131" t="str">
        <f>[1]Invoeren!M96</f>
        <v>L</v>
      </c>
      <c r="AW21" s="131" t="str">
        <f>[1]Invoeren!N96</f>
        <v/>
      </c>
      <c r="AX21" s="132" t="str">
        <f>[1]Invoeren!H96</f>
        <v>Noord</v>
      </c>
      <c r="AY21" s="133">
        <f>[1]Invoeren!AH96</f>
        <v>35</v>
      </c>
      <c r="AZ21" s="133">
        <f>[1]Invoeren!BA96</f>
        <v>5</v>
      </c>
      <c r="BA21" s="133">
        <f>[1]Invoeren!BT96</f>
        <v>7</v>
      </c>
      <c r="BB21" s="133">
        <f>[1]Invoeren!CM96</f>
        <v>8</v>
      </c>
    </row>
    <row r="22" spans="1:54">
      <c r="A22" s="95">
        <f>[1]Invoeren!B48</f>
        <v>10</v>
      </c>
      <c r="B22" s="96">
        <f>[1]Invoeren!A48</f>
        <v>42</v>
      </c>
      <c r="C22" s="97" t="str">
        <f>[1]Invoeren!E48</f>
        <v>Floor Engelen</v>
      </c>
      <c r="D22" s="97" t="str">
        <f>[1]Invoeren!F48</f>
        <v>PSV Synchro Team Eindhoven</v>
      </c>
      <c r="E22" s="98">
        <f>[1]Invoeren!$K48</f>
        <v>2007</v>
      </c>
      <c r="F22" s="99">
        <f>[1]Invoeren!$I48</f>
        <v>0</v>
      </c>
      <c r="G22" s="119">
        <f>[1]Invoeren!C48</f>
        <v>61.562100000000001</v>
      </c>
      <c r="H22" s="101">
        <f>[1]Invoeren!Y48</f>
        <v>5.6</v>
      </c>
      <c r="I22" s="102">
        <f>[1]Invoeren!Z48</f>
        <v>5.6</v>
      </c>
      <c r="J22" s="102">
        <f>[1]Invoeren!AA48</f>
        <v>5</v>
      </c>
      <c r="K22" s="102">
        <f>[1]Invoeren!AB48</f>
        <v>5.8</v>
      </c>
      <c r="L22" s="102">
        <f>[1]Invoeren!AC48</f>
        <v>5.7</v>
      </c>
      <c r="M22" s="102" t="str">
        <f>[1]Invoeren!AD48</f>
        <v/>
      </c>
      <c r="N22" s="102" t="str">
        <f>[1]Invoeren!AE48</f>
        <v/>
      </c>
      <c r="O22" s="103">
        <f>[1]Invoeren!AF48</f>
        <v>16.899999999999999</v>
      </c>
      <c r="P22" s="104">
        <f>[1]Invoeren!AG48</f>
        <v>12.3933</v>
      </c>
      <c r="Q22" s="120">
        <f>[1]Invoeren!AR48</f>
        <v>6.9</v>
      </c>
      <c r="R22" s="121">
        <f>[1]Invoeren!AS48</f>
        <v>7.2</v>
      </c>
      <c r="S22" s="121">
        <f>[1]Invoeren!AT48</f>
        <v>7.2</v>
      </c>
      <c r="T22" s="121">
        <f>[1]Invoeren!AU48</f>
        <v>5.7</v>
      </c>
      <c r="U22" s="121">
        <f>[1]Invoeren!AV48</f>
        <v>6.2</v>
      </c>
      <c r="V22" s="121" t="str">
        <f>[1]Invoeren!AW48</f>
        <v/>
      </c>
      <c r="W22" s="121" t="str">
        <f>[1]Invoeren!AX48</f>
        <v/>
      </c>
      <c r="X22" s="121">
        <f>[1]Invoeren!AY48</f>
        <v>20.300000000000004</v>
      </c>
      <c r="Y22" s="122">
        <f>[1]Invoeren!AZ48</f>
        <v>20.976700000000001</v>
      </c>
      <c r="Z22" s="123">
        <f>[1]Invoeren!BK48</f>
        <v>5.8</v>
      </c>
      <c r="AA22" s="124">
        <f>[1]Invoeren!BL48</f>
        <v>5.9</v>
      </c>
      <c r="AB22" s="124">
        <f>[1]Invoeren!BM48</f>
        <v>6.5</v>
      </c>
      <c r="AC22" s="124">
        <f>[1]Invoeren!BN48</f>
        <v>6.4</v>
      </c>
      <c r="AD22" s="124">
        <f>[1]Invoeren!BO48</f>
        <v>6.1</v>
      </c>
      <c r="AE22" s="124" t="str">
        <f>[1]Invoeren!BP48</f>
        <v/>
      </c>
      <c r="AF22" s="124" t="str">
        <f>[1]Invoeren!BQ48</f>
        <v/>
      </c>
      <c r="AG22" s="124">
        <f>[1]Invoeren!BR48</f>
        <v>18.400000000000002</v>
      </c>
      <c r="AH22" s="125">
        <f>[1]Invoeren!BS48</f>
        <v>17.173300000000001</v>
      </c>
      <c r="AI22" s="126">
        <f>[1]Invoeren!CD48</f>
        <v>6</v>
      </c>
      <c r="AJ22" s="127">
        <f>[1]Invoeren!CE48</f>
        <v>5.5</v>
      </c>
      <c r="AK22" s="127">
        <f>[1]Invoeren!CF48</f>
        <v>6.4</v>
      </c>
      <c r="AL22" s="127">
        <f>[1]Invoeren!CG48</f>
        <v>5.8</v>
      </c>
      <c r="AM22" s="127">
        <f>[1]Invoeren!CH48</f>
        <v>5.7</v>
      </c>
      <c r="AN22" s="127" t="str">
        <f>[1]Invoeren!CI48</f>
        <v/>
      </c>
      <c r="AO22" s="127" t="str">
        <f>[1]Invoeren!CJ48</f>
        <v/>
      </c>
      <c r="AP22" s="127">
        <f>[1]Invoeren!CK48</f>
        <v>17.5</v>
      </c>
      <c r="AQ22" s="128">
        <f>[1]Invoeren!CL48</f>
        <v>12.25</v>
      </c>
      <c r="AR22" s="119">
        <f>[1]Invoeren!CN48</f>
        <v>62.793300000000002</v>
      </c>
      <c r="AS22" s="119">
        <f>[1]Invoeren!CO48</f>
        <v>61.562100000000001</v>
      </c>
      <c r="AT22" s="129" t="e">
        <f>[1]Invoeren!#REF!</f>
        <v>#REF!</v>
      </c>
      <c r="AU22" s="130">
        <f>[1]Invoeren!L48</f>
        <v>0</v>
      </c>
      <c r="AV22" s="131" t="str">
        <f>[1]Invoeren!M48</f>
        <v>L</v>
      </c>
      <c r="AW22" s="131" t="str">
        <f>[1]Invoeren!N48</f>
        <v/>
      </c>
      <c r="AX22" s="132" t="str">
        <f>[1]Invoeren!H48</f>
        <v>Zuid</v>
      </c>
      <c r="AY22" s="133">
        <f>[1]Invoeren!AH48</f>
        <v>16</v>
      </c>
      <c r="AZ22" s="133">
        <f>[1]Invoeren!BA48</f>
        <v>7</v>
      </c>
      <c r="BA22" s="133">
        <f>[1]Invoeren!BT48</f>
        <v>7</v>
      </c>
      <c r="BB22" s="133">
        <f>[1]Invoeren!CM48</f>
        <v>12</v>
      </c>
    </row>
    <row r="23" spans="1:54">
      <c r="A23" s="95">
        <f>[1]Invoeren!B33</f>
        <v>11</v>
      </c>
      <c r="B23" s="96">
        <f>[1]Invoeren!A33</f>
        <v>27</v>
      </c>
      <c r="C23" s="97" t="str">
        <f>[1]Invoeren!E33</f>
        <v>Noah Kroon</v>
      </c>
      <c r="D23" s="97" t="str">
        <f>[1]Invoeren!F33</f>
        <v>Aqua-Novio '94</v>
      </c>
      <c r="E23" s="98">
        <f>[1]Invoeren!$K33</f>
        <v>2008</v>
      </c>
      <c r="F23" s="99">
        <f>[1]Invoeren!$I33</f>
        <v>0</v>
      </c>
      <c r="G23" s="119">
        <f>[1]Invoeren!C33</f>
        <v>59.666699999999999</v>
      </c>
      <c r="H23" s="101">
        <f>[1]Invoeren!Y33</f>
        <v>6</v>
      </c>
      <c r="I23" s="102">
        <f>[1]Invoeren!Z33</f>
        <v>6.2</v>
      </c>
      <c r="J23" s="102">
        <f>[1]Invoeren!AA33</f>
        <v>5.9</v>
      </c>
      <c r="K23" s="102">
        <f>[1]Invoeren!AB33</f>
        <v>5.5</v>
      </c>
      <c r="L23" s="102">
        <f>[1]Invoeren!AC33</f>
        <v>5.8</v>
      </c>
      <c r="M23" s="102" t="str">
        <f>[1]Invoeren!AD33</f>
        <v/>
      </c>
      <c r="N23" s="102" t="str">
        <f>[1]Invoeren!AE33</f>
        <v/>
      </c>
      <c r="O23" s="103">
        <f>[1]Invoeren!AF33</f>
        <v>17.700000000000003</v>
      </c>
      <c r="P23" s="104">
        <f>[1]Invoeren!AG33</f>
        <v>12.98</v>
      </c>
      <c r="Q23" s="120">
        <f>[1]Invoeren!AR33</f>
        <v>6.1</v>
      </c>
      <c r="R23" s="121">
        <f>[1]Invoeren!AS33</f>
        <v>6</v>
      </c>
      <c r="S23" s="121">
        <f>[1]Invoeren!AT33</f>
        <v>6.7</v>
      </c>
      <c r="T23" s="121">
        <f>[1]Invoeren!AU33</f>
        <v>6.6</v>
      </c>
      <c r="U23" s="121">
        <f>[1]Invoeren!AV33</f>
        <v>6.2</v>
      </c>
      <c r="V23" s="121" t="str">
        <f>[1]Invoeren!AW33</f>
        <v/>
      </c>
      <c r="W23" s="121" t="str">
        <f>[1]Invoeren!AX33</f>
        <v/>
      </c>
      <c r="X23" s="121">
        <f>[1]Invoeren!AY33</f>
        <v>18.899999999999999</v>
      </c>
      <c r="Y23" s="122">
        <f>[1]Invoeren!AZ33</f>
        <v>19.53</v>
      </c>
      <c r="Z23" s="123">
        <f>[1]Invoeren!BK33</f>
        <v>5.3</v>
      </c>
      <c r="AA23" s="124">
        <f>[1]Invoeren!BL33</f>
        <v>6</v>
      </c>
      <c r="AB23" s="124">
        <f>[1]Invoeren!BM33</f>
        <v>6</v>
      </c>
      <c r="AC23" s="124">
        <f>[1]Invoeren!BN33</f>
        <v>5.9</v>
      </c>
      <c r="AD23" s="124">
        <f>[1]Invoeren!BO33</f>
        <v>5.5</v>
      </c>
      <c r="AE23" s="124" t="str">
        <f>[1]Invoeren!BP33</f>
        <v/>
      </c>
      <c r="AF23" s="124" t="str">
        <f>[1]Invoeren!BQ33</f>
        <v/>
      </c>
      <c r="AG23" s="124">
        <f>[1]Invoeren!BR33</f>
        <v>17.400000000000002</v>
      </c>
      <c r="AH23" s="125">
        <f>[1]Invoeren!BS33</f>
        <v>16.239999999999998</v>
      </c>
      <c r="AI23" s="126">
        <f>[1]Invoeren!CD33</f>
        <v>5.9</v>
      </c>
      <c r="AJ23" s="127">
        <f>[1]Invoeren!CE33</f>
        <v>5.8</v>
      </c>
      <c r="AK23" s="127">
        <f>[1]Invoeren!CF33</f>
        <v>5.6</v>
      </c>
      <c r="AL23" s="127">
        <f>[1]Invoeren!CG33</f>
        <v>5.8</v>
      </c>
      <c r="AM23" s="127">
        <f>[1]Invoeren!CH33</f>
        <v>5.7</v>
      </c>
      <c r="AN23" s="127" t="str">
        <f>[1]Invoeren!CI33</f>
        <v/>
      </c>
      <c r="AO23" s="127" t="str">
        <f>[1]Invoeren!CJ33</f>
        <v/>
      </c>
      <c r="AP23" s="127">
        <f>[1]Invoeren!CK33</f>
        <v>17.299999999999997</v>
      </c>
      <c r="AQ23" s="128">
        <f>[1]Invoeren!CL33</f>
        <v>12.11</v>
      </c>
      <c r="AR23" s="119">
        <f>[1]Invoeren!CN33</f>
        <v>60.86</v>
      </c>
      <c r="AS23" s="119">
        <f>[1]Invoeren!CO33</f>
        <v>59.666699999999999</v>
      </c>
      <c r="AT23" s="129" t="e">
        <f>[1]Invoeren!#REF!</f>
        <v>#REF!</v>
      </c>
      <c r="AU23" s="130">
        <f>[1]Invoeren!L33</f>
        <v>0</v>
      </c>
      <c r="AV23" s="131" t="str">
        <f>[1]Invoeren!M33</f>
        <v>L</v>
      </c>
      <c r="AW23" s="131" t="str">
        <f>[1]Invoeren!N33</f>
        <v>Age II</v>
      </c>
      <c r="AX23" s="132" t="str">
        <f>[1]Invoeren!H33</f>
        <v>Oost</v>
      </c>
      <c r="AY23" s="133">
        <f>[1]Invoeren!AH33</f>
        <v>10</v>
      </c>
      <c r="AZ23" s="133">
        <f>[1]Invoeren!BA33</f>
        <v>16</v>
      </c>
      <c r="BA23" s="133">
        <f>[1]Invoeren!BT33</f>
        <v>15</v>
      </c>
      <c r="BB23" s="133">
        <f>[1]Invoeren!CM33</f>
        <v>15</v>
      </c>
    </row>
    <row r="24" spans="1:54">
      <c r="A24" s="95">
        <f>[1]Invoeren!B10</f>
        <v>12</v>
      </c>
      <c r="B24" s="96">
        <f>[1]Invoeren!A10</f>
        <v>4</v>
      </c>
      <c r="C24" s="97" t="str">
        <f>[1]Invoeren!E10</f>
        <v>Simone Arts</v>
      </c>
      <c r="D24" s="97" t="str">
        <f>[1]Invoeren!F10</f>
        <v>Aqua-Novio '94</v>
      </c>
      <c r="E24" s="98">
        <f>[1]Invoeren!$K10</f>
        <v>2008</v>
      </c>
      <c r="F24" s="99">
        <f>[1]Invoeren!$I10</f>
        <v>0</v>
      </c>
      <c r="G24" s="119">
        <f>[1]Invoeren!C10</f>
        <v>59.643799999999999</v>
      </c>
      <c r="H24" s="101">
        <f>[1]Invoeren!Y10</f>
        <v>5.8</v>
      </c>
      <c r="I24" s="102">
        <f>[1]Invoeren!Z10</f>
        <v>6.1</v>
      </c>
      <c r="J24" s="102">
        <f>[1]Invoeren!AA10</f>
        <v>5.8</v>
      </c>
      <c r="K24" s="102">
        <f>[1]Invoeren!AB10</f>
        <v>6</v>
      </c>
      <c r="L24" s="102">
        <f>[1]Invoeren!AC10</f>
        <v>5.8</v>
      </c>
      <c r="M24" s="102" t="str">
        <f>[1]Invoeren!AD10</f>
        <v/>
      </c>
      <c r="N24" s="102" t="str">
        <f>[1]Invoeren!AE10</f>
        <v/>
      </c>
      <c r="O24" s="103">
        <f>[1]Invoeren!AF10</f>
        <v>17.599999999999998</v>
      </c>
      <c r="P24" s="104">
        <f>[1]Invoeren!AG10</f>
        <v>12.906700000000001</v>
      </c>
      <c r="Q24" s="120">
        <f>[1]Invoeren!AR10</f>
        <v>6.2</v>
      </c>
      <c r="R24" s="121">
        <f>[1]Invoeren!AS10</f>
        <v>6</v>
      </c>
      <c r="S24" s="121">
        <f>[1]Invoeren!AT10</f>
        <v>6.5</v>
      </c>
      <c r="T24" s="121">
        <f>[1]Invoeren!AU10</f>
        <v>6.7</v>
      </c>
      <c r="U24" s="121">
        <f>[1]Invoeren!AV10</f>
        <v>6</v>
      </c>
      <c r="V24" s="121" t="str">
        <f>[1]Invoeren!AW10</f>
        <v/>
      </c>
      <c r="W24" s="121" t="str">
        <f>[1]Invoeren!AX10</f>
        <v/>
      </c>
      <c r="X24" s="121">
        <f>[1]Invoeren!AY10</f>
        <v>18.7</v>
      </c>
      <c r="Y24" s="122">
        <f>[1]Invoeren!AZ10</f>
        <v>19.3233</v>
      </c>
      <c r="Z24" s="123">
        <f>[1]Invoeren!BK10</f>
        <v>5.9</v>
      </c>
      <c r="AA24" s="124">
        <f>[1]Invoeren!BL10</f>
        <v>5.9</v>
      </c>
      <c r="AB24" s="124">
        <f>[1]Invoeren!BM10</f>
        <v>6.2</v>
      </c>
      <c r="AC24" s="124">
        <f>[1]Invoeren!BN10</f>
        <v>5.8</v>
      </c>
      <c r="AD24" s="124">
        <f>[1]Invoeren!BO10</f>
        <v>5.5</v>
      </c>
      <c r="AE24" s="124" t="str">
        <f>[1]Invoeren!BP10</f>
        <v/>
      </c>
      <c r="AF24" s="124" t="str">
        <f>[1]Invoeren!BQ10</f>
        <v/>
      </c>
      <c r="AG24" s="124">
        <f>[1]Invoeren!BR10</f>
        <v>17.600000000000001</v>
      </c>
      <c r="AH24" s="125">
        <f>[1]Invoeren!BS10</f>
        <v>16.4267</v>
      </c>
      <c r="AI24" s="126">
        <f>[1]Invoeren!CD10</f>
        <v>5.9</v>
      </c>
      <c r="AJ24" s="127">
        <f>[1]Invoeren!CE10</f>
        <v>5.7</v>
      </c>
      <c r="AK24" s="127">
        <f>[1]Invoeren!CF10</f>
        <v>5.7</v>
      </c>
      <c r="AL24" s="127">
        <f>[1]Invoeren!CG10</f>
        <v>6</v>
      </c>
      <c r="AM24" s="127">
        <f>[1]Invoeren!CH10</f>
        <v>5.8</v>
      </c>
      <c r="AN24" s="127" t="str">
        <f>[1]Invoeren!CI10</f>
        <v/>
      </c>
      <c r="AO24" s="127" t="str">
        <f>[1]Invoeren!CJ10</f>
        <v/>
      </c>
      <c r="AP24" s="127">
        <f>[1]Invoeren!CK10</f>
        <v>17.400000000000002</v>
      </c>
      <c r="AQ24" s="128">
        <f>[1]Invoeren!CL10</f>
        <v>12.18</v>
      </c>
      <c r="AR24" s="119">
        <f>[1]Invoeren!CN10</f>
        <v>60.8367</v>
      </c>
      <c r="AS24" s="119">
        <f>[1]Invoeren!CO10</f>
        <v>59.643799999999999</v>
      </c>
      <c r="AT24" s="129" t="e">
        <f>[1]Invoeren!#REF!</f>
        <v>#REF!</v>
      </c>
      <c r="AU24" s="130">
        <f>[1]Invoeren!L10</f>
        <v>0</v>
      </c>
      <c r="AV24" s="131" t="str">
        <f>[1]Invoeren!M10</f>
        <v>L</v>
      </c>
      <c r="AW24" s="131" t="str">
        <f>[1]Invoeren!N10</f>
        <v/>
      </c>
      <c r="AX24" s="132" t="str">
        <f>[1]Invoeren!H10</f>
        <v>Oost</v>
      </c>
      <c r="AY24" s="133">
        <f>[1]Invoeren!AH10</f>
        <v>11</v>
      </c>
      <c r="AZ24" s="133">
        <f>[1]Invoeren!BA10</f>
        <v>17</v>
      </c>
      <c r="BA24" s="133">
        <f>[1]Invoeren!BT10</f>
        <v>13</v>
      </c>
      <c r="BB24" s="133">
        <f>[1]Invoeren!CM10</f>
        <v>14</v>
      </c>
    </row>
    <row r="25" spans="1:54">
      <c r="A25" s="95">
        <f>[1]Invoeren!B129</f>
        <v>13</v>
      </c>
      <c r="B25" s="96">
        <f>[1]Invoeren!A129</f>
        <v>123</v>
      </c>
      <c r="C25" s="97" t="str">
        <f>[1]Invoeren!E129</f>
        <v>Ninthe van Riemsdijk</v>
      </c>
      <c r="D25" s="97" t="str">
        <f>[1]Invoeren!F129</f>
        <v>Z.P.C.H.</v>
      </c>
      <c r="E25" s="98">
        <f>[1]Invoeren!$K129</f>
        <v>2007</v>
      </c>
      <c r="F25" s="99">
        <f>[1]Invoeren!$I129</f>
        <v>0</v>
      </c>
      <c r="G25" s="119">
        <f>[1]Invoeren!C129</f>
        <v>59.431399999999996</v>
      </c>
      <c r="H25" s="101">
        <f>[1]Invoeren!Y129</f>
        <v>5.6</v>
      </c>
      <c r="I25" s="102">
        <f>[1]Invoeren!Z129</f>
        <v>5.2</v>
      </c>
      <c r="J25" s="102">
        <f>[1]Invoeren!AA129</f>
        <v>6</v>
      </c>
      <c r="K25" s="102">
        <f>[1]Invoeren!AB129</f>
        <v>6.6</v>
      </c>
      <c r="L25" s="102">
        <f>[1]Invoeren!AC129</f>
        <v>5.8</v>
      </c>
      <c r="M25" s="102" t="str">
        <f>[1]Invoeren!AD129</f>
        <v/>
      </c>
      <c r="N25" s="102" t="str">
        <f>[1]Invoeren!AE129</f>
        <v/>
      </c>
      <c r="O25" s="103">
        <f>[1]Invoeren!AF129</f>
        <v>17.400000000000002</v>
      </c>
      <c r="P25" s="104">
        <f>[1]Invoeren!AG129</f>
        <v>12.76</v>
      </c>
      <c r="Q25" s="120">
        <f>[1]Invoeren!AR129</f>
        <v>7</v>
      </c>
      <c r="R25" s="121">
        <f>[1]Invoeren!AS129</f>
        <v>6.2</v>
      </c>
      <c r="S25" s="121">
        <f>[1]Invoeren!AT129</f>
        <v>6.8</v>
      </c>
      <c r="T25" s="121">
        <f>[1]Invoeren!AU129</f>
        <v>5.6</v>
      </c>
      <c r="U25" s="121">
        <f>[1]Invoeren!AV129</f>
        <v>5.7</v>
      </c>
      <c r="V25" s="121" t="str">
        <f>[1]Invoeren!AW129</f>
        <v/>
      </c>
      <c r="W25" s="121" t="str">
        <f>[1]Invoeren!AX129</f>
        <v/>
      </c>
      <c r="X25" s="121">
        <f>[1]Invoeren!AY129</f>
        <v>18.700000000000003</v>
      </c>
      <c r="Y25" s="122">
        <f>[1]Invoeren!AZ129</f>
        <v>19.3233</v>
      </c>
      <c r="Z25" s="123">
        <f>[1]Invoeren!BK129</f>
        <v>5.7</v>
      </c>
      <c r="AA25" s="124">
        <f>[1]Invoeren!BL129</f>
        <v>6.2</v>
      </c>
      <c r="AB25" s="124">
        <f>[1]Invoeren!BM129</f>
        <v>6.4</v>
      </c>
      <c r="AC25" s="124">
        <f>[1]Invoeren!BN129</f>
        <v>6</v>
      </c>
      <c r="AD25" s="124">
        <f>[1]Invoeren!BO129</f>
        <v>5.4</v>
      </c>
      <c r="AE25" s="124" t="str">
        <f>[1]Invoeren!BP129</f>
        <v/>
      </c>
      <c r="AF25" s="124" t="str">
        <f>[1]Invoeren!BQ129</f>
        <v/>
      </c>
      <c r="AG25" s="124">
        <f>[1]Invoeren!BR129</f>
        <v>17.900000000000006</v>
      </c>
      <c r="AH25" s="125">
        <f>[1]Invoeren!BS129</f>
        <v>16.706700000000001</v>
      </c>
      <c r="AI25" s="126">
        <f>[1]Invoeren!CD129</f>
        <v>6.2</v>
      </c>
      <c r="AJ25" s="127">
        <f>[1]Invoeren!CE129</f>
        <v>5.7</v>
      </c>
      <c r="AK25" s="127">
        <f>[1]Invoeren!CF129</f>
        <v>5.4</v>
      </c>
      <c r="AL25" s="127">
        <f>[1]Invoeren!CG129</f>
        <v>5.6</v>
      </c>
      <c r="AM25" s="127">
        <f>[1]Invoeren!CH129</f>
        <v>5.6</v>
      </c>
      <c r="AN25" s="127" t="str">
        <f>[1]Invoeren!CI129</f>
        <v/>
      </c>
      <c r="AO25" s="127" t="str">
        <f>[1]Invoeren!CJ129</f>
        <v/>
      </c>
      <c r="AP25" s="127">
        <f>[1]Invoeren!CK129</f>
        <v>16.899999999999999</v>
      </c>
      <c r="AQ25" s="128">
        <f>[1]Invoeren!CL129</f>
        <v>11.83</v>
      </c>
      <c r="AR25" s="119">
        <f>[1]Invoeren!CN129</f>
        <v>60.620000000000005</v>
      </c>
      <c r="AS25" s="119">
        <f>[1]Invoeren!CO129</f>
        <v>59.431399999999996</v>
      </c>
      <c r="AT25" s="129" t="e">
        <f>[1]Invoeren!#REF!</f>
        <v>#REF!</v>
      </c>
      <c r="AU25" s="130">
        <f>[1]Invoeren!L129</f>
        <v>0</v>
      </c>
      <c r="AV25" s="131" t="str">
        <f>[1]Invoeren!M129</f>
        <v>L</v>
      </c>
      <c r="AW25" s="131" t="str">
        <f>[1]Invoeren!N129</f>
        <v/>
      </c>
      <c r="AX25" s="132" t="str">
        <f>[1]Invoeren!H129</f>
        <v>MidWest</v>
      </c>
      <c r="AY25" s="133">
        <f>[1]Invoeren!AH129</f>
        <v>12</v>
      </c>
      <c r="AZ25" s="133">
        <f>[1]Invoeren!BA129</f>
        <v>17</v>
      </c>
      <c r="BA25" s="133">
        <f>[1]Invoeren!BT129</f>
        <v>10</v>
      </c>
      <c r="BB25" s="133">
        <f>[1]Invoeren!CM129</f>
        <v>16</v>
      </c>
    </row>
    <row r="26" spans="1:54">
      <c r="A26" s="95">
        <f>[1]Invoeren!B38</f>
        <v>14</v>
      </c>
      <c r="B26" s="96">
        <f>[1]Invoeren!A38</f>
        <v>32</v>
      </c>
      <c r="C26" s="97" t="str">
        <f>[1]Invoeren!E38</f>
        <v>Frida Rivas</v>
      </c>
      <c r="D26" s="97" t="str">
        <f>[1]Invoeren!F38</f>
        <v>De Dolfijn</v>
      </c>
      <c r="E26" s="98">
        <f>[1]Invoeren!$K38</f>
        <v>2007</v>
      </c>
      <c r="F26" s="99">
        <f>[1]Invoeren!$I38</f>
        <v>0</v>
      </c>
      <c r="G26" s="119">
        <f>[1]Invoeren!C38</f>
        <v>59.114400000000003</v>
      </c>
      <c r="H26" s="101">
        <f>[1]Invoeren!Y38</f>
        <v>5.4</v>
      </c>
      <c r="I26" s="102">
        <f>[1]Invoeren!Z38</f>
        <v>6</v>
      </c>
      <c r="J26" s="102">
        <f>[1]Invoeren!AA38</f>
        <v>6.2</v>
      </c>
      <c r="K26" s="102">
        <f>[1]Invoeren!AB38</f>
        <v>6.1</v>
      </c>
      <c r="L26" s="102">
        <f>[1]Invoeren!AC38</f>
        <v>6</v>
      </c>
      <c r="M26" s="102" t="str">
        <f>[1]Invoeren!AD38</f>
        <v/>
      </c>
      <c r="N26" s="102" t="str">
        <f>[1]Invoeren!AE38</f>
        <v/>
      </c>
      <c r="O26" s="103">
        <f>[1]Invoeren!AF38</f>
        <v>18.100000000000001</v>
      </c>
      <c r="P26" s="104">
        <f>[1]Invoeren!AG38</f>
        <v>13.273300000000001</v>
      </c>
      <c r="Q26" s="120">
        <f>[1]Invoeren!AR38</f>
        <v>5.3</v>
      </c>
      <c r="R26" s="121">
        <f>[1]Invoeren!AS38</f>
        <v>5.3</v>
      </c>
      <c r="S26" s="121">
        <f>[1]Invoeren!AT38</f>
        <v>6.2</v>
      </c>
      <c r="T26" s="121">
        <f>[1]Invoeren!AU38</f>
        <v>4.7</v>
      </c>
      <c r="U26" s="121">
        <f>[1]Invoeren!AV38</f>
        <v>5.8</v>
      </c>
      <c r="V26" s="121" t="str">
        <f>[1]Invoeren!AW38</f>
        <v/>
      </c>
      <c r="W26" s="121" t="str">
        <f>[1]Invoeren!AX38</f>
        <v/>
      </c>
      <c r="X26" s="121">
        <f>[1]Invoeren!AY38</f>
        <v>16.400000000000002</v>
      </c>
      <c r="Y26" s="122">
        <f>[1]Invoeren!AZ38</f>
        <v>16.9467</v>
      </c>
      <c r="Z26" s="123">
        <f>[1]Invoeren!BK38</f>
        <v>5.9</v>
      </c>
      <c r="AA26" s="124">
        <f>[1]Invoeren!BL38</f>
        <v>6.4</v>
      </c>
      <c r="AB26" s="124">
        <f>[1]Invoeren!BM38</f>
        <v>6.4</v>
      </c>
      <c r="AC26" s="124">
        <f>[1]Invoeren!BN38</f>
        <v>6.5</v>
      </c>
      <c r="AD26" s="124">
        <f>[1]Invoeren!BO38</f>
        <v>6</v>
      </c>
      <c r="AE26" s="124" t="str">
        <f>[1]Invoeren!BP38</f>
        <v/>
      </c>
      <c r="AF26" s="124" t="str">
        <f>[1]Invoeren!BQ38</f>
        <v/>
      </c>
      <c r="AG26" s="124">
        <f>[1]Invoeren!BR38</f>
        <v>18.800000000000004</v>
      </c>
      <c r="AH26" s="125">
        <f>[1]Invoeren!BS38</f>
        <v>17.546700000000001</v>
      </c>
      <c r="AI26" s="126">
        <f>[1]Invoeren!CD38</f>
        <v>6</v>
      </c>
      <c r="AJ26" s="127">
        <f>[1]Invoeren!CE38</f>
        <v>5.9</v>
      </c>
      <c r="AK26" s="127">
        <f>[1]Invoeren!CF38</f>
        <v>6.5</v>
      </c>
      <c r="AL26" s="127">
        <f>[1]Invoeren!CG38</f>
        <v>6</v>
      </c>
      <c r="AM26" s="127">
        <f>[1]Invoeren!CH38</f>
        <v>5.9</v>
      </c>
      <c r="AN26" s="127" t="str">
        <f>[1]Invoeren!CI38</f>
        <v/>
      </c>
      <c r="AO26" s="127" t="str">
        <f>[1]Invoeren!CJ38</f>
        <v/>
      </c>
      <c r="AP26" s="127">
        <f>[1]Invoeren!CK38</f>
        <v>17.899999999999999</v>
      </c>
      <c r="AQ26" s="128">
        <f>[1]Invoeren!CL38</f>
        <v>12.53</v>
      </c>
      <c r="AR26" s="119">
        <f>[1]Invoeren!CN38</f>
        <v>60.296700000000001</v>
      </c>
      <c r="AS26" s="119">
        <f>[1]Invoeren!CO38</f>
        <v>59.114400000000003</v>
      </c>
      <c r="AT26" s="129" t="e">
        <f>[1]Invoeren!#REF!</f>
        <v>#REF!</v>
      </c>
      <c r="AU26" s="130">
        <f>[1]Invoeren!L38</f>
        <v>0</v>
      </c>
      <c r="AV26" s="131" t="str">
        <f>[1]Invoeren!M38</f>
        <v>L</v>
      </c>
      <c r="AW26" s="131" t="str">
        <f>[1]Invoeren!N38</f>
        <v/>
      </c>
      <c r="AX26" s="132" t="str">
        <f>[1]Invoeren!H38</f>
        <v>MidWest</v>
      </c>
      <c r="AY26" s="133">
        <f>[1]Invoeren!AH38</f>
        <v>8</v>
      </c>
      <c r="AZ26" s="133">
        <f>[1]Invoeren!BA38</f>
        <v>41</v>
      </c>
      <c r="BA26" s="133">
        <f>[1]Invoeren!BT38</f>
        <v>6</v>
      </c>
      <c r="BB26" s="133">
        <f>[1]Invoeren!CM38</f>
        <v>9</v>
      </c>
    </row>
    <row r="27" spans="1:54">
      <c r="A27" s="95">
        <f>[1]Invoeren!B40</f>
        <v>15</v>
      </c>
      <c r="B27" s="96">
        <f>[1]Invoeren!A40</f>
        <v>34</v>
      </c>
      <c r="C27" s="97" t="str">
        <f>[1]Invoeren!E40</f>
        <v>Meltem Yugnuk</v>
      </c>
      <c r="D27" s="97" t="str">
        <f>[1]Invoeren!F40</f>
        <v>De Dolfijn</v>
      </c>
      <c r="E27" s="98">
        <f>[1]Invoeren!$K40</f>
        <v>2008</v>
      </c>
      <c r="F27" s="99">
        <f>[1]Invoeren!$I40</f>
        <v>0</v>
      </c>
      <c r="G27" s="119">
        <f>[1]Invoeren!C40</f>
        <v>58.264699999999998</v>
      </c>
      <c r="H27" s="101">
        <f>[1]Invoeren!Y40</f>
        <v>5.3</v>
      </c>
      <c r="I27" s="102">
        <f>[1]Invoeren!Z40</f>
        <v>5.3</v>
      </c>
      <c r="J27" s="102">
        <f>[1]Invoeren!AA40</f>
        <v>5</v>
      </c>
      <c r="K27" s="102">
        <f>[1]Invoeren!AB40</f>
        <v>5.2</v>
      </c>
      <c r="L27" s="102">
        <f>[1]Invoeren!AC40</f>
        <v>5.5</v>
      </c>
      <c r="M27" s="102" t="str">
        <f>[1]Invoeren!AD40</f>
        <v/>
      </c>
      <c r="N27" s="102" t="str">
        <f>[1]Invoeren!AE40</f>
        <v/>
      </c>
      <c r="O27" s="103">
        <f>[1]Invoeren!AF40</f>
        <v>15.8</v>
      </c>
      <c r="P27" s="104">
        <f>[1]Invoeren!AG40</f>
        <v>11.5867</v>
      </c>
      <c r="Q27" s="120">
        <f>[1]Invoeren!AR40</f>
        <v>7</v>
      </c>
      <c r="R27" s="121">
        <f>[1]Invoeren!AS40</f>
        <v>6</v>
      </c>
      <c r="S27" s="121">
        <f>[1]Invoeren!AT40</f>
        <v>6.4</v>
      </c>
      <c r="T27" s="121">
        <f>[1]Invoeren!AU40</f>
        <v>6.6</v>
      </c>
      <c r="U27" s="121">
        <f>[1]Invoeren!AV40</f>
        <v>5.8</v>
      </c>
      <c r="V27" s="121" t="str">
        <f>[1]Invoeren!AW40</f>
        <v/>
      </c>
      <c r="W27" s="121" t="str">
        <f>[1]Invoeren!AX40</f>
        <v/>
      </c>
      <c r="X27" s="121">
        <f>[1]Invoeren!AY40</f>
        <v>19</v>
      </c>
      <c r="Y27" s="122">
        <f>[1]Invoeren!AZ40</f>
        <v>19.633299999999998</v>
      </c>
      <c r="Z27" s="123">
        <f>[1]Invoeren!BK40</f>
        <v>5</v>
      </c>
      <c r="AA27" s="124">
        <f>[1]Invoeren!BL40</f>
        <v>5.8</v>
      </c>
      <c r="AB27" s="124">
        <f>[1]Invoeren!BM40</f>
        <v>5.9</v>
      </c>
      <c r="AC27" s="124">
        <f>[1]Invoeren!BN40</f>
        <v>5.3</v>
      </c>
      <c r="AD27" s="124">
        <f>[1]Invoeren!BO40</f>
        <v>5.4</v>
      </c>
      <c r="AE27" s="124" t="str">
        <f>[1]Invoeren!BP40</f>
        <v/>
      </c>
      <c r="AF27" s="124" t="str">
        <f>[1]Invoeren!BQ40</f>
        <v/>
      </c>
      <c r="AG27" s="124">
        <f>[1]Invoeren!BR40</f>
        <v>16.500000000000007</v>
      </c>
      <c r="AH27" s="125">
        <f>[1]Invoeren!BS40</f>
        <v>15.4</v>
      </c>
      <c r="AI27" s="126">
        <f>[1]Invoeren!CD40</f>
        <v>6.2</v>
      </c>
      <c r="AJ27" s="127">
        <f>[1]Invoeren!CE40</f>
        <v>6.1</v>
      </c>
      <c r="AK27" s="127">
        <f>[1]Invoeren!CF40</f>
        <v>5.8</v>
      </c>
      <c r="AL27" s="127">
        <f>[1]Invoeren!CG40</f>
        <v>6.4</v>
      </c>
      <c r="AM27" s="127">
        <f>[1]Invoeren!CH40</f>
        <v>6</v>
      </c>
      <c r="AN27" s="127" t="str">
        <f>[1]Invoeren!CI40</f>
        <v/>
      </c>
      <c r="AO27" s="127" t="str">
        <f>[1]Invoeren!CJ40</f>
        <v/>
      </c>
      <c r="AP27" s="127">
        <f>[1]Invoeren!CK40</f>
        <v>18.3</v>
      </c>
      <c r="AQ27" s="128">
        <f>[1]Invoeren!CL40</f>
        <v>12.81</v>
      </c>
      <c r="AR27" s="119">
        <f>[1]Invoeren!CN40</f>
        <v>59.43</v>
      </c>
      <c r="AS27" s="119">
        <f>[1]Invoeren!CO40</f>
        <v>58.264699999999998</v>
      </c>
      <c r="AT27" s="129" t="e">
        <f>[1]Invoeren!#REF!</f>
        <v>#REF!</v>
      </c>
      <c r="AU27" s="130">
        <f>[1]Invoeren!L40</f>
        <v>0</v>
      </c>
      <c r="AV27" s="131" t="str">
        <f>[1]Invoeren!M40</f>
        <v>L</v>
      </c>
      <c r="AW27" s="131" t="str">
        <f>[1]Invoeren!N40</f>
        <v/>
      </c>
      <c r="AX27" s="132" t="str">
        <f>[1]Invoeren!H40</f>
        <v>MidWest</v>
      </c>
      <c r="AY27" s="133">
        <f>[1]Invoeren!AH40</f>
        <v>28</v>
      </c>
      <c r="AZ27" s="133">
        <f>[1]Invoeren!BA40</f>
        <v>15</v>
      </c>
      <c r="BA27" s="133">
        <f>[1]Invoeren!BT40</f>
        <v>27</v>
      </c>
      <c r="BB27" s="133">
        <f>[1]Invoeren!CM40</f>
        <v>6</v>
      </c>
    </row>
    <row r="28" spans="1:54">
      <c r="A28" s="95">
        <f>[1]Invoeren!B16</f>
        <v>16</v>
      </c>
      <c r="B28" s="96">
        <f>[1]Invoeren!A16</f>
        <v>10</v>
      </c>
      <c r="C28" s="97" t="str">
        <f>[1]Invoeren!E16</f>
        <v>Aimy van der Steen</v>
      </c>
      <c r="D28" s="97" t="str">
        <f>[1]Invoeren!F16</f>
        <v>Aqua-Novio '94</v>
      </c>
      <c r="E28" s="98">
        <f>[1]Invoeren!$K16</f>
        <v>2007</v>
      </c>
      <c r="F28" s="99">
        <f>[1]Invoeren!$I16</f>
        <v>0</v>
      </c>
      <c r="G28" s="119">
        <f>[1]Invoeren!C16</f>
        <v>57.67</v>
      </c>
      <c r="H28" s="101">
        <f>[1]Invoeren!Y16</f>
        <v>5.2</v>
      </c>
      <c r="I28" s="102">
        <f>[1]Invoeren!Z16</f>
        <v>5.6</v>
      </c>
      <c r="J28" s="102">
        <f>[1]Invoeren!AA16</f>
        <v>5.2</v>
      </c>
      <c r="K28" s="102">
        <f>[1]Invoeren!AB16</f>
        <v>5.8</v>
      </c>
      <c r="L28" s="102">
        <f>[1]Invoeren!AC16</f>
        <v>5.4</v>
      </c>
      <c r="M28" s="102" t="str">
        <f>[1]Invoeren!AD16</f>
        <v/>
      </c>
      <c r="N28" s="102" t="str">
        <f>[1]Invoeren!AE16</f>
        <v/>
      </c>
      <c r="O28" s="103">
        <f>[1]Invoeren!AF16</f>
        <v>16.200000000000003</v>
      </c>
      <c r="P28" s="104">
        <f>[1]Invoeren!AG16</f>
        <v>11.88</v>
      </c>
      <c r="Q28" s="120">
        <f>[1]Invoeren!AR16</f>
        <v>6.3</v>
      </c>
      <c r="R28" s="121">
        <f>[1]Invoeren!AS16</f>
        <v>6.4</v>
      </c>
      <c r="S28" s="121">
        <f>[1]Invoeren!AT16</f>
        <v>6.4</v>
      </c>
      <c r="T28" s="121">
        <f>[1]Invoeren!AU16</f>
        <v>5.3</v>
      </c>
      <c r="U28" s="121">
        <f>[1]Invoeren!AV16</f>
        <v>6.8</v>
      </c>
      <c r="V28" s="121" t="str">
        <f>[1]Invoeren!AW16</f>
        <v/>
      </c>
      <c r="W28" s="121" t="str">
        <f>[1]Invoeren!AX16</f>
        <v/>
      </c>
      <c r="X28" s="121">
        <f>[1]Invoeren!AY16</f>
        <v>19.100000000000001</v>
      </c>
      <c r="Y28" s="122">
        <f>[1]Invoeren!AZ16</f>
        <v>19.736699999999999</v>
      </c>
      <c r="Z28" s="123">
        <f>[1]Invoeren!BK16</f>
        <v>5.3</v>
      </c>
      <c r="AA28" s="124">
        <f>[1]Invoeren!BL16</f>
        <v>5.9</v>
      </c>
      <c r="AB28" s="124">
        <f>[1]Invoeren!BM16</f>
        <v>6.4</v>
      </c>
      <c r="AC28" s="124">
        <f>[1]Invoeren!BN16</f>
        <v>5.6</v>
      </c>
      <c r="AD28" s="124">
        <f>[1]Invoeren!BO16</f>
        <v>5.8</v>
      </c>
      <c r="AE28" s="124" t="str">
        <f>[1]Invoeren!BP16</f>
        <v/>
      </c>
      <c r="AF28" s="124" t="str">
        <f>[1]Invoeren!BQ16</f>
        <v/>
      </c>
      <c r="AG28" s="124">
        <f>[1]Invoeren!BR16</f>
        <v>17.3</v>
      </c>
      <c r="AH28" s="125">
        <f>[1]Invoeren!BS16</f>
        <v>16.146699999999999</v>
      </c>
      <c r="AI28" s="126">
        <f>[1]Invoeren!CD16</f>
        <v>5.4</v>
      </c>
      <c r="AJ28" s="127">
        <f>[1]Invoeren!CE16</f>
        <v>5.2</v>
      </c>
      <c r="AK28" s="127">
        <f>[1]Invoeren!CF16</f>
        <v>4.5</v>
      </c>
      <c r="AL28" s="127">
        <f>[1]Invoeren!CG16</f>
        <v>5.7</v>
      </c>
      <c r="AM28" s="127">
        <f>[1]Invoeren!CH16</f>
        <v>5.2</v>
      </c>
      <c r="AN28" s="127" t="str">
        <f>[1]Invoeren!CI16</f>
        <v/>
      </c>
      <c r="AO28" s="127" t="str">
        <f>[1]Invoeren!CJ16</f>
        <v/>
      </c>
      <c r="AP28" s="127">
        <f>[1]Invoeren!CK16</f>
        <v>15.8</v>
      </c>
      <c r="AQ28" s="128">
        <f>[1]Invoeren!CL16</f>
        <v>11.06</v>
      </c>
      <c r="AR28" s="119">
        <f>[1]Invoeren!CN16</f>
        <v>58.823400000000007</v>
      </c>
      <c r="AS28" s="119">
        <f>[1]Invoeren!CO16</f>
        <v>57.67</v>
      </c>
      <c r="AT28" s="129" t="e">
        <f>[1]Invoeren!#REF!</f>
        <v>#REF!</v>
      </c>
      <c r="AU28" s="130">
        <f>[1]Invoeren!L16</f>
        <v>0</v>
      </c>
      <c r="AV28" s="131" t="str">
        <f>[1]Invoeren!M16</f>
        <v>L</v>
      </c>
      <c r="AW28" s="131" t="str">
        <f>[1]Invoeren!N16</f>
        <v>Age II</v>
      </c>
      <c r="AX28" s="132" t="str">
        <f>[1]Invoeren!H16</f>
        <v>Oost</v>
      </c>
      <c r="AY28" s="133">
        <f>[1]Invoeren!AH16</f>
        <v>23</v>
      </c>
      <c r="AZ28" s="133">
        <f>[1]Invoeren!BA16</f>
        <v>14</v>
      </c>
      <c r="BA28" s="133">
        <f>[1]Invoeren!BT16</f>
        <v>16</v>
      </c>
      <c r="BB28" s="133">
        <f>[1]Invoeren!CM16</f>
        <v>22</v>
      </c>
    </row>
    <row r="29" spans="1:54">
      <c r="A29" s="95">
        <f>[1]Invoeren!B80</f>
        <v>17</v>
      </c>
      <c r="B29" s="96">
        <f>[1]Invoeren!A80</f>
        <v>74</v>
      </c>
      <c r="C29" s="97" t="str">
        <f>[1]Invoeren!E80</f>
        <v>Meike Bader</v>
      </c>
      <c r="D29" s="97" t="str">
        <f>[1]Invoeren!F80</f>
        <v>AZC</v>
      </c>
      <c r="E29" s="98">
        <f>[1]Invoeren!$K80</f>
        <v>2008</v>
      </c>
      <c r="F29" s="99">
        <f>[1]Invoeren!$I80</f>
        <v>0</v>
      </c>
      <c r="G29" s="119">
        <f>[1]Invoeren!C80</f>
        <v>57.402000000000001</v>
      </c>
      <c r="H29" s="101">
        <f>[1]Invoeren!Y80</f>
        <v>5.8</v>
      </c>
      <c r="I29" s="102">
        <f>[1]Invoeren!Z80</f>
        <v>5.5</v>
      </c>
      <c r="J29" s="102">
        <f>[1]Invoeren!AA80</f>
        <v>5.2</v>
      </c>
      <c r="K29" s="102">
        <f>[1]Invoeren!AB80</f>
        <v>5.2</v>
      </c>
      <c r="L29" s="102">
        <f>[1]Invoeren!AC80</f>
        <v>5.9</v>
      </c>
      <c r="M29" s="102" t="str">
        <f>[1]Invoeren!AD80</f>
        <v/>
      </c>
      <c r="N29" s="102" t="str">
        <f>[1]Invoeren!AE80</f>
        <v/>
      </c>
      <c r="O29" s="103">
        <f>[1]Invoeren!AF80</f>
        <v>16.500000000000004</v>
      </c>
      <c r="P29" s="104">
        <f>[1]Invoeren!AG80</f>
        <v>12.1</v>
      </c>
      <c r="Q29" s="120">
        <f>[1]Invoeren!AR80</f>
        <v>6.6</v>
      </c>
      <c r="R29" s="121">
        <f>[1]Invoeren!AS80</f>
        <v>5.6</v>
      </c>
      <c r="S29" s="121">
        <f>[1]Invoeren!AT80</f>
        <v>6.5</v>
      </c>
      <c r="T29" s="121">
        <f>[1]Invoeren!AU80</f>
        <v>5.8</v>
      </c>
      <c r="U29" s="121">
        <f>[1]Invoeren!AV80</f>
        <v>5.6</v>
      </c>
      <c r="V29" s="121" t="str">
        <f>[1]Invoeren!AW80</f>
        <v/>
      </c>
      <c r="W29" s="121" t="str">
        <f>[1]Invoeren!AX80</f>
        <v/>
      </c>
      <c r="X29" s="121">
        <f>[1]Invoeren!AY80</f>
        <v>17.899999999999999</v>
      </c>
      <c r="Y29" s="122">
        <f>[1]Invoeren!AZ80</f>
        <v>18.496700000000001</v>
      </c>
      <c r="Z29" s="123">
        <f>[1]Invoeren!BK80</f>
        <v>5.6</v>
      </c>
      <c r="AA29" s="124">
        <f>[1]Invoeren!BL80</f>
        <v>5.4</v>
      </c>
      <c r="AB29" s="124">
        <f>[1]Invoeren!BM80</f>
        <v>5.4</v>
      </c>
      <c r="AC29" s="124">
        <f>[1]Invoeren!BN80</f>
        <v>5.8</v>
      </c>
      <c r="AD29" s="124">
        <f>[1]Invoeren!BO80</f>
        <v>5.6</v>
      </c>
      <c r="AE29" s="124" t="str">
        <f>[1]Invoeren!BP80</f>
        <v/>
      </c>
      <c r="AF29" s="124" t="str">
        <f>[1]Invoeren!BQ80</f>
        <v/>
      </c>
      <c r="AG29" s="124">
        <f>[1]Invoeren!BR80</f>
        <v>16.599999999999994</v>
      </c>
      <c r="AH29" s="125">
        <f>[1]Invoeren!BS80</f>
        <v>15.4933</v>
      </c>
      <c r="AI29" s="126">
        <f>[1]Invoeren!CD80</f>
        <v>6.1</v>
      </c>
      <c r="AJ29" s="127">
        <f>[1]Invoeren!CE80</f>
        <v>6</v>
      </c>
      <c r="AK29" s="127">
        <f>[1]Invoeren!CF80</f>
        <v>5.9</v>
      </c>
      <c r="AL29" s="127">
        <f>[1]Invoeren!CG80</f>
        <v>5.9</v>
      </c>
      <c r="AM29" s="127">
        <f>[1]Invoeren!CH80</f>
        <v>5.7</v>
      </c>
      <c r="AN29" s="127" t="str">
        <f>[1]Invoeren!CI80</f>
        <v/>
      </c>
      <c r="AO29" s="127" t="str">
        <f>[1]Invoeren!CJ80</f>
        <v/>
      </c>
      <c r="AP29" s="127">
        <f>[1]Invoeren!CK80</f>
        <v>17.8</v>
      </c>
      <c r="AQ29" s="128">
        <f>[1]Invoeren!CL80</f>
        <v>12.46</v>
      </c>
      <c r="AR29" s="119">
        <f>[1]Invoeren!CN80</f>
        <v>58.55</v>
      </c>
      <c r="AS29" s="119">
        <f>[1]Invoeren!CO80</f>
        <v>57.402000000000001</v>
      </c>
      <c r="AT29" s="129" t="e">
        <f>[1]Invoeren!#REF!</f>
        <v>#REF!</v>
      </c>
      <c r="AU29" s="130">
        <f>[1]Invoeren!L80</f>
        <v>0</v>
      </c>
      <c r="AV29" s="131" t="str">
        <f>[1]Invoeren!M80</f>
        <v>L</v>
      </c>
      <c r="AW29" s="131" t="str">
        <f>[1]Invoeren!N80</f>
        <v/>
      </c>
      <c r="AX29" s="132" t="str">
        <f>[1]Invoeren!H80</f>
        <v>West</v>
      </c>
      <c r="AY29" s="133">
        <f>[1]Invoeren!AH80</f>
        <v>21</v>
      </c>
      <c r="AZ29" s="133">
        <f>[1]Invoeren!BA80</f>
        <v>23</v>
      </c>
      <c r="BA29" s="133">
        <f>[1]Invoeren!BT80</f>
        <v>25</v>
      </c>
      <c r="BB29" s="133">
        <f>[1]Invoeren!CM80</f>
        <v>11</v>
      </c>
    </row>
    <row r="30" spans="1:54">
      <c r="A30" s="95">
        <f>[1]Invoeren!B103</f>
        <v>18</v>
      </c>
      <c r="B30" s="96">
        <f>[1]Invoeren!A103</f>
        <v>97</v>
      </c>
      <c r="C30" s="97" t="str">
        <f>[1]Invoeren!E103</f>
        <v>Lujana Kietschke</v>
      </c>
      <c r="D30" s="97" t="str">
        <f>[1]Invoeren!F103</f>
        <v>Aqua-Novio '94</v>
      </c>
      <c r="E30" s="98">
        <f>[1]Invoeren!$K103</f>
        <v>2009</v>
      </c>
      <c r="F30" s="99">
        <f>[1]Invoeren!$I103</f>
        <v>0</v>
      </c>
      <c r="G30" s="119">
        <f>[1]Invoeren!C103</f>
        <v>57.333300000000001</v>
      </c>
      <c r="H30" s="101">
        <f>[1]Invoeren!Y103</f>
        <v>5</v>
      </c>
      <c r="I30" s="102">
        <f>[1]Invoeren!Z103</f>
        <v>5.4</v>
      </c>
      <c r="J30" s="102">
        <f>[1]Invoeren!AA103</f>
        <v>4.9000000000000004</v>
      </c>
      <c r="K30" s="102">
        <f>[1]Invoeren!AB103</f>
        <v>4.9000000000000004</v>
      </c>
      <c r="L30" s="102">
        <f>[1]Invoeren!AC103</f>
        <v>5</v>
      </c>
      <c r="M30" s="102" t="str">
        <f>[1]Invoeren!AD103</f>
        <v/>
      </c>
      <c r="N30" s="102" t="str">
        <f>[1]Invoeren!AE103</f>
        <v/>
      </c>
      <c r="O30" s="103">
        <f>[1]Invoeren!AF103</f>
        <v>14.900000000000004</v>
      </c>
      <c r="P30" s="104">
        <f>[1]Invoeren!AG103</f>
        <v>10.9267</v>
      </c>
      <c r="Q30" s="120">
        <f>[1]Invoeren!AR103</f>
        <v>6.5</v>
      </c>
      <c r="R30" s="121">
        <f>[1]Invoeren!AS103</f>
        <v>6</v>
      </c>
      <c r="S30" s="121">
        <f>[1]Invoeren!AT103</f>
        <v>6.4</v>
      </c>
      <c r="T30" s="121">
        <f>[1]Invoeren!AU103</f>
        <v>6.7</v>
      </c>
      <c r="U30" s="121">
        <f>[1]Invoeren!AV103</f>
        <v>7</v>
      </c>
      <c r="V30" s="121" t="str">
        <f>[1]Invoeren!AW103</f>
        <v/>
      </c>
      <c r="W30" s="121" t="str">
        <f>[1]Invoeren!AX103</f>
        <v/>
      </c>
      <c r="X30" s="121">
        <f>[1]Invoeren!AY103</f>
        <v>19.599999999999994</v>
      </c>
      <c r="Y30" s="122">
        <f>[1]Invoeren!AZ103</f>
        <v>20.253299999999999</v>
      </c>
      <c r="Z30" s="123">
        <f>[1]Invoeren!BK103</f>
        <v>5.5</v>
      </c>
      <c r="AA30" s="124">
        <f>[1]Invoeren!BL103</f>
        <v>5.5</v>
      </c>
      <c r="AB30" s="124">
        <f>[1]Invoeren!BM103</f>
        <v>5.7</v>
      </c>
      <c r="AC30" s="124">
        <f>[1]Invoeren!BN103</f>
        <v>5.6</v>
      </c>
      <c r="AD30" s="124">
        <f>[1]Invoeren!BO103</f>
        <v>5.8</v>
      </c>
      <c r="AE30" s="124" t="str">
        <f>[1]Invoeren!BP103</f>
        <v/>
      </c>
      <c r="AF30" s="124" t="str">
        <f>[1]Invoeren!BQ103</f>
        <v/>
      </c>
      <c r="AG30" s="124">
        <f>[1]Invoeren!BR103</f>
        <v>16.799999999999997</v>
      </c>
      <c r="AH30" s="125">
        <f>[1]Invoeren!BS103</f>
        <v>15.68</v>
      </c>
      <c r="AI30" s="126">
        <f>[1]Invoeren!CD103</f>
        <v>5.4</v>
      </c>
      <c r="AJ30" s="127">
        <f>[1]Invoeren!CE103</f>
        <v>5.6</v>
      </c>
      <c r="AK30" s="127">
        <f>[1]Invoeren!CF103</f>
        <v>5.6</v>
      </c>
      <c r="AL30" s="127">
        <f>[1]Invoeren!CG103</f>
        <v>5.8</v>
      </c>
      <c r="AM30" s="127">
        <f>[1]Invoeren!CH103</f>
        <v>5.4</v>
      </c>
      <c r="AN30" s="127" t="str">
        <f>[1]Invoeren!CI103</f>
        <v/>
      </c>
      <c r="AO30" s="127" t="str">
        <f>[1]Invoeren!CJ103</f>
        <v/>
      </c>
      <c r="AP30" s="127">
        <f>[1]Invoeren!CK103</f>
        <v>16.600000000000001</v>
      </c>
      <c r="AQ30" s="128">
        <f>[1]Invoeren!CL103</f>
        <v>11.62</v>
      </c>
      <c r="AR30" s="119">
        <f>[1]Invoeren!CN103</f>
        <v>58.48</v>
      </c>
      <c r="AS30" s="119">
        <f>[1]Invoeren!CO103</f>
        <v>57.333300000000001</v>
      </c>
      <c r="AT30" s="129" t="e">
        <f>[1]Invoeren!#REF!</f>
        <v>#REF!</v>
      </c>
      <c r="AU30" s="130">
        <f>[1]Invoeren!L103</f>
        <v>0</v>
      </c>
      <c r="AV30" s="131" t="str">
        <f>[1]Invoeren!M103</f>
        <v>L</v>
      </c>
      <c r="AW30" s="131" t="str">
        <f>[1]Invoeren!N103</f>
        <v>Age II</v>
      </c>
      <c r="AX30" s="132" t="str">
        <f>[1]Invoeren!H103</f>
        <v>Oost</v>
      </c>
      <c r="AY30" s="133">
        <f>[1]Invoeren!AH103</f>
        <v>42</v>
      </c>
      <c r="AZ30" s="133">
        <f>[1]Invoeren!BA103</f>
        <v>11</v>
      </c>
      <c r="BA30" s="133">
        <f>[1]Invoeren!BT103</f>
        <v>20</v>
      </c>
      <c r="BB30" s="133">
        <f>[1]Invoeren!CM103</f>
        <v>18</v>
      </c>
    </row>
    <row r="31" spans="1:54">
      <c r="A31" s="95">
        <f>[1]Invoeren!B9</f>
        <v>19</v>
      </c>
      <c r="B31" s="96">
        <f>[1]Invoeren!A9</f>
        <v>3</v>
      </c>
      <c r="C31" s="97" t="str">
        <f>[1]Invoeren!E9</f>
        <v>Eva Jansen</v>
      </c>
      <c r="D31" s="97" t="str">
        <f>[1]Invoeren!F9</f>
        <v>Z.P.C.H.</v>
      </c>
      <c r="E31" s="98">
        <f>[1]Invoeren!$K9</f>
        <v>2008</v>
      </c>
      <c r="F31" s="99">
        <f>[1]Invoeren!$I9</f>
        <v>0</v>
      </c>
      <c r="G31" s="119">
        <f>[1]Invoeren!C9</f>
        <v>56.457500000000003</v>
      </c>
      <c r="H31" s="101">
        <f>[1]Invoeren!Y9</f>
        <v>5.3</v>
      </c>
      <c r="I31" s="102">
        <f>[1]Invoeren!Z9</f>
        <v>5.9</v>
      </c>
      <c r="J31" s="102">
        <f>[1]Invoeren!AA9</f>
        <v>5.5</v>
      </c>
      <c r="K31" s="102">
        <f>[1]Invoeren!AB9</f>
        <v>6.2</v>
      </c>
      <c r="L31" s="102">
        <f>[1]Invoeren!AC9</f>
        <v>5.9</v>
      </c>
      <c r="M31" s="102" t="str">
        <f>[1]Invoeren!AD9</f>
        <v/>
      </c>
      <c r="N31" s="102" t="str">
        <f>[1]Invoeren!AE9</f>
        <v/>
      </c>
      <c r="O31" s="103">
        <f>[1]Invoeren!AF9</f>
        <v>17.299999999999997</v>
      </c>
      <c r="P31" s="104">
        <f>[1]Invoeren!AG9</f>
        <v>12.6867</v>
      </c>
      <c r="Q31" s="120">
        <f>[1]Invoeren!AR9</f>
        <v>5.7</v>
      </c>
      <c r="R31" s="121">
        <f>[1]Invoeren!AS9</f>
        <v>5.9</v>
      </c>
      <c r="S31" s="121">
        <f>[1]Invoeren!AT9</f>
        <v>6.2</v>
      </c>
      <c r="T31" s="121">
        <f>[1]Invoeren!AU9</f>
        <v>6.7</v>
      </c>
      <c r="U31" s="121">
        <f>[1]Invoeren!AV9</f>
        <v>5.7</v>
      </c>
      <c r="V31" s="121" t="str">
        <f>[1]Invoeren!AW9</f>
        <v/>
      </c>
      <c r="W31" s="121" t="str">
        <f>[1]Invoeren!AX9</f>
        <v/>
      </c>
      <c r="X31" s="121">
        <f>[1]Invoeren!AY9</f>
        <v>17.8</v>
      </c>
      <c r="Y31" s="122">
        <f>[1]Invoeren!AZ9</f>
        <v>18.3933</v>
      </c>
      <c r="Z31" s="123">
        <f>[1]Invoeren!BK9</f>
        <v>5.7</v>
      </c>
      <c r="AA31" s="124">
        <f>[1]Invoeren!BL9</f>
        <v>5.6</v>
      </c>
      <c r="AB31" s="124">
        <f>[1]Invoeren!BM9</f>
        <v>5.7</v>
      </c>
      <c r="AC31" s="124">
        <f>[1]Invoeren!BN9</f>
        <v>5.9</v>
      </c>
      <c r="AD31" s="124">
        <f>[1]Invoeren!BO9</f>
        <v>5</v>
      </c>
      <c r="AE31" s="124" t="str">
        <f>[1]Invoeren!BP9</f>
        <v/>
      </c>
      <c r="AF31" s="124" t="str">
        <f>[1]Invoeren!BQ9</f>
        <v/>
      </c>
      <c r="AG31" s="124">
        <f>[1]Invoeren!BR9</f>
        <v>17</v>
      </c>
      <c r="AH31" s="125">
        <f>[1]Invoeren!BS9</f>
        <v>15.8667</v>
      </c>
      <c r="AI31" s="126">
        <f>[1]Invoeren!CD9</f>
        <v>5</v>
      </c>
      <c r="AJ31" s="127">
        <f>[1]Invoeren!CE9</f>
        <v>4.8</v>
      </c>
      <c r="AK31" s="127">
        <f>[1]Invoeren!CF9</f>
        <v>5.4</v>
      </c>
      <c r="AL31" s="127">
        <f>[1]Invoeren!CG9</f>
        <v>4.9000000000000004</v>
      </c>
      <c r="AM31" s="127">
        <f>[1]Invoeren!CH9</f>
        <v>5.3</v>
      </c>
      <c r="AN31" s="127" t="str">
        <f>[1]Invoeren!CI9</f>
        <v/>
      </c>
      <c r="AO31" s="127" t="str">
        <f>[1]Invoeren!CJ9</f>
        <v/>
      </c>
      <c r="AP31" s="127">
        <f>[1]Invoeren!CK9</f>
        <v>15.2</v>
      </c>
      <c r="AQ31" s="128">
        <f>[1]Invoeren!CL9</f>
        <v>10.64</v>
      </c>
      <c r="AR31" s="119">
        <f>[1]Invoeren!CN9</f>
        <v>57.5867</v>
      </c>
      <c r="AS31" s="119">
        <f>[1]Invoeren!CO9</f>
        <v>56.457500000000003</v>
      </c>
      <c r="AT31" s="129" t="e">
        <f>[1]Invoeren!#REF!</f>
        <v>#REF!</v>
      </c>
      <c r="AU31" s="130">
        <f>[1]Invoeren!L9</f>
        <v>0</v>
      </c>
      <c r="AV31" s="131" t="str">
        <f>[1]Invoeren!M9</f>
        <v>L</v>
      </c>
      <c r="AW31" s="131" t="str">
        <f>[1]Invoeren!N9</f>
        <v/>
      </c>
      <c r="AX31" s="132" t="str">
        <f>[1]Invoeren!H9</f>
        <v>MidWest</v>
      </c>
      <c r="AY31" s="133">
        <f>[1]Invoeren!AH9</f>
        <v>13</v>
      </c>
      <c r="AZ31" s="133">
        <f>[1]Invoeren!BA9</f>
        <v>24</v>
      </c>
      <c r="BA31" s="133">
        <f>[1]Invoeren!BT9</f>
        <v>18</v>
      </c>
      <c r="BB31" s="133">
        <f>[1]Invoeren!CM9</f>
        <v>27</v>
      </c>
    </row>
    <row r="32" spans="1:54">
      <c r="A32" s="95">
        <f>[1]Invoeren!B135</f>
        <v>19</v>
      </c>
      <c r="B32" s="96">
        <f>[1]Invoeren!A135</f>
        <v>129</v>
      </c>
      <c r="C32" s="97" t="str">
        <f>[1]Invoeren!E135</f>
        <v>Danique van Straten</v>
      </c>
      <c r="D32" s="97" t="str">
        <f>[1]Invoeren!F135</f>
        <v>Z.P.C.H.</v>
      </c>
      <c r="E32" s="98">
        <f>[1]Invoeren!$K135</f>
        <v>2009</v>
      </c>
      <c r="F32" s="99">
        <f>[1]Invoeren!$I135</f>
        <v>0</v>
      </c>
      <c r="G32" s="119">
        <f>[1]Invoeren!C135</f>
        <v>56.457500000000003</v>
      </c>
      <c r="H32" s="101">
        <f>[1]Invoeren!Y135</f>
        <v>4.9000000000000004</v>
      </c>
      <c r="I32" s="102">
        <f>[1]Invoeren!Z135</f>
        <v>5.9</v>
      </c>
      <c r="J32" s="102">
        <f>[1]Invoeren!AA135</f>
        <v>5.7</v>
      </c>
      <c r="K32" s="102">
        <f>[1]Invoeren!AB135</f>
        <v>5.0999999999999996</v>
      </c>
      <c r="L32" s="102">
        <f>[1]Invoeren!AC135</f>
        <v>5.6</v>
      </c>
      <c r="M32" s="102" t="str">
        <f>[1]Invoeren!AD135</f>
        <v/>
      </c>
      <c r="N32" s="102" t="str">
        <f>[1]Invoeren!AE135</f>
        <v/>
      </c>
      <c r="O32" s="103">
        <f>[1]Invoeren!AF135</f>
        <v>16.400000000000006</v>
      </c>
      <c r="P32" s="104">
        <f>[1]Invoeren!AG135</f>
        <v>12.0267</v>
      </c>
      <c r="Q32" s="120">
        <f>[1]Invoeren!AR135</f>
        <v>5.9</v>
      </c>
      <c r="R32" s="121">
        <f>[1]Invoeren!AS135</f>
        <v>5.7</v>
      </c>
      <c r="S32" s="121">
        <f>[1]Invoeren!AT135</f>
        <v>6.5</v>
      </c>
      <c r="T32" s="121">
        <f>[1]Invoeren!AU135</f>
        <v>5.0999999999999996</v>
      </c>
      <c r="U32" s="121">
        <f>[1]Invoeren!AV135</f>
        <v>4.8</v>
      </c>
      <c r="V32" s="121" t="str">
        <f>[1]Invoeren!AW135</f>
        <v/>
      </c>
      <c r="W32" s="121" t="str">
        <f>[1]Invoeren!AX135</f>
        <v/>
      </c>
      <c r="X32" s="121">
        <f>[1]Invoeren!AY135</f>
        <v>16.700000000000003</v>
      </c>
      <c r="Y32" s="122">
        <f>[1]Invoeren!AZ135</f>
        <v>17.256699999999999</v>
      </c>
      <c r="Z32" s="123">
        <f>[1]Invoeren!BK135</f>
        <v>5.9</v>
      </c>
      <c r="AA32" s="124">
        <f>[1]Invoeren!BL135</f>
        <v>5.4</v>
      </c>
      <c r="AB32" s="124">
        <f>[1]Invoeren!BM135</f>
        <v>6.1</v>
      </c>
      <c r="AC32" s="124">
        <f>[1]Invoeren!BN135</f>
        <v>5.8</v>
      </c>
      <c r="AD32" s="124">
        <f>[1]Invoeren!BO135</f>
        <v>6.4</v>
      </c>
      <c r="AE32" s="124" t="str">
        <f>[1]Invoeren!BP135</f>
        <v/>
      </c>
      <c r="AF32" s="124" t="str">
        <f>[1]Invoeren!BQ135</f>
        <v/>
      </c>
      <c r="AG32" s="124">
        <f>[1]Invoeren!BR135</f>
        <v>17.800000000000004</v>
      </c>
      <c r="AH32" s="125">
        <f>[1]Invoeren!BS135</f>
        <v>16.613299999999999</v>
      </c>
      <c r="AI32" s="126">
        <f>[1]Invoeren!CD135</f>
        <v>5.8</v>
      </c>
      <c r="AJ32" s="127">
        <f>[1]Invoeren!CE135</f>
        <v>5.5</v>
      </c>
      <c r="AK32" s="127">
        <f>[1]Invoeren!CF135</f>
        <v>5.0999999999999996</v>
      </c>
      <c r="AL32" s="127">
        <f>[1]Invoeren!CG135</f>
        <v>5.7</v>
      </c>
      <c r="AM32" s="127">
        <f>[1]Invoeren!CH135</f>
        <v>5.5</v>
      </c>
      <c r="AN32" s="127" t="str">
        <f>[1]Invoeren!CI135</f>
        <v/>
      </c>
      <c r="AO32" s="127" t="str">
        <f>[1]Invoeren!CJ135</f>
        <v/>
      </c>
      <c r="AP32" s="127">
        <f>[1]Invoeren!CK135</f>
        <v>16.699999999999996</v>
      </c>
      <c r="AQ32" s="128">
        <f>[1]Invoeren!CL135</f>
        <v>11.69</v>
      </c>
      <c r="AR32" s="119">
        <f>[1]Invoeren!CN135</f>
        <v>57.586699999999993</v>
      </c>
      <c r="AS32" s="119">
        <f>[1]Invoeren!CO135</f>
        <v>56.457500000000003</v>
      </c>
      <c r="AT32" s="129" t="e">
        <f>[1]Invoeren!#REF!</f>
        <v>#REF!</v>
      </c>
      <c r="AU32" s="130">
        <f>[1]Invoeren!L135</f>
        <v>0</v>
      </c>
      <c r="AV32" s="131" t="str">
        <f>[1]Invoeren!M135</f>
        <v>L</v>
      </c>
      <c r="AW32" s="131" t="str">
        <f>[1]Invoeren!N135</f>
        <v>Age II</v>
      </c>
      <c r="AX32" s="132" t="str">
        <f>[1]Invoeren!H135</f>
        <v>MidWest</v>
      </c>
      <c r="AY32" s="133">
        <f>[1]Invoeren!AH135</f>
        <v>22</v>
      </c>
      <c r="AZ32" s="133">
        <f>[1]Invoeren!BA135</f>
        <v>36</v>
      </c>
      <c r="BA32" s="133">
        <f>[1]Invoeren!BT135</f>
        <v>11</v>
      </c>
      <c r="BB32" s="133">
        <f>[1]Invoeren!CM135</f>
        <v>17</v>
      </c>
    </row>
    <row r="33" spans="1:54">
      <c r="A33" s="95">
        <f>[1]Invoeren!B68</f>
        <v>21</v>
      </c>
      <c r="B33" s="96">
        <f>[1]Invoeren!A68</f>
        <v>62</v>
      </c>
      <c r="C33" s="97" t="str">
        <f>[1]Invoeren!E68</f>
        <v>Senna Verwaal</v>
      </c>
      <c r="D33" s="97" t="str">
        <f>[1]Invoeren!F68</f>
        <v>ACZ</v>
      </c>
      <c r="E33" s="98">
        <f>[1]Invoeren!$K68</f>
        <v>2008</v>
      </c>
      <c r="F33" s="99">
        <f>[1]Invoeren!$I68</f>
        <v>0</v>
      </c>
      <c r="G33" s="119">
        <f>[1]Invoeren!C68</f>
        <v>56.437899999999999</v>
      </c>
      <c r="H33" s="101">
        <f>[1]Invoeren!Y68</f>
        <v>5.8</v>
      </c>
      <c r="I33" s="102">
        <f>[1]Invoeren!Z68</f>
        <v>4.5</v>
      </c>
      <c r="J33" s="102">
        <f>[1]Invoeren!AA68</f>
        <v>6.4</v>
      </c>
      <c r="K33" s="102">
        <f>[1]Invoeren!AB68</f>
        <v>4.8</v>
      </c>
      <c r="L33" s="102">
        <f>[1]Invoeren!AC68</f>
        <v>5.5</v>
      </c>
      <c r="M33" s="102" t="str">
        <f>[1]Invoeren!AD68</f>
        <v/>
      </c>
      <c r="N33" s="102" t="str">
        <f>[1]Invoeren!AE68</f>
        <v/>
      </c>
      <c r="O33" s="103">
        <f>[1]Invoeren!AF68</f>
        <v>16.100000000000001</v>
      </c>
      <c r="P33" s="104">
        <f>[1]Invoeren!AG68</f>
        <v>11.806699999999999</v>
      </c>
      <c r="Q33" s="120">
        <f>[1]Invoeren!AR68</f>
        <v>6.6</v>
      </c>
      <c r="R33" s="121">
        <f>[1]Invoeren!AS68</f>
        <v>6.1</v>
      </c>
      <c r="S33" s="121">
        <f>[1]Invoeren!AT68</f>
        <v>6.6</v>
      </c>
      <c r="T33" s="121">
        <f>[1]Invoeren!AU68</f>
        <v>5.7</v>
      </c>
      <c r="U33" s="121">
        <f>[1]Invoeren!AV68</f>
        <v>6</v>
      </c>
      <c r="V33" s="121" t="str">
        <f>[1]Invoeren!AW68</f>
        <v/>
      </c>
      <c r="W33" s="121" t="str">
        <f>[1]Invoeren!AX68</f>
        <v/>
      </c>
      <c r="X33" s="121">
        <f>[1]Invoeren!AY68</f>
        <v>18.7</v>
      </c>
      <c r="Y33" s="122">
        <f>[1]Invoeren!AZ68</f>
        <v>19.3233</v>
      </c>
      <c r="Z33" s="123">
        <f>[1]Invoeren!BK68</f>
        <v>5.2</v>
      </c>
      <c r="AA33" s="124">
        <f>[1]Invoeren!BL68</f>
        <v>5.3</v>
      </c>
      <c r="AB33" s="124">
        <f>[1]Invoeren!BM68</f>
        <v>6.1</v>
      </c>
      <c r="AC33" s="124">
        <f>[1]Invoeren!BN68</f>
        <v>5.7</v>
      </c>
      <c r="AD33" s="124">
        <f>[1]Invoeren!BO68</f>
        <v>5.7</v>
      </c>
      <c r="AE33" s="124" t="str">
        <f>[1]Invoeren!BP68</f>
        <v/>
      </c>
      <c r="AF33" s="124" t="str">
        <f>[1]Invoeren!BQ68</f>
        <v/>
      </c>
      <c r="AG33" s="124">
        <f>[1]Invoeren!BR68</f>
        <v>16.7</v>
      </c>
      <c r="AH33" s="125">
        <f>[1]Invoeren!BS68</f>
        <v>15.5867</v>
      </c>
      <c r="AI33" s="126">
        <f>[1]Invoeren!CD68</f>
        <v>5.6</v>
      </c>
      <c r="AJ33" s="127">
        <f>[1]Invoeren!CE68</f>
        <v>5</v>
      </c>
      <c r="AK33" s="127">
        <f>[1]Invoeren!CF68</f>
        <v>5.2</v>
      </c>
      <c r="AL33" s="127">
        <f>[1]Invoeren!CG68</f>
        <v>5.3</v>
      </c>
      <c r="AM33" s="127">
        <f>[1]Invoeren!CH68</f>
        <v>4.5999999999999996</v>
      </c>
      <c r="AN33" s="127" t="str">
        <f>[1]Invoeren!CI68</f>
        <v/>
      </c>
      <c r="AO33" s="127" t="str">
        <f>[1]Invoeren!CJ68</f>
        <v/>
      </c>
      <c r="AP33" s="127">
        <f>[1]Invoeren!CK68</f>
        <v>15.500000000000002</v>
      </c>
      <c r="AQ33" s="128">
        <f>[1]Invoeren!CL68</f>
        <v>10.85</v>
      </c>
      <c r="AR33" s="119">
        <f>[1]Invoeren!CN68</f>
        <v>57.566700000000004</v>
      </c>
      <c r="AS33" s="119">
        <f>[1]Invoeren!CO68</f>
        <v>56.437899999999999</v>
      </c>
      <c r="AT33" s="129" t="e">
        <f>[1]Invoeren!#REF!</f>
        <v>#REF!</v>
      </c>
      <c r="AU33" s="130">
        <f>[1]Invoeren!L68</f>
        <v>0</v>
      </c>
      <c r="AV33" s="131" t="str">
        <f>[1]Invoeren!M68</f>
        <v>L</v>
      </c>
      <c r="AW33" s="131" t="str">
        <f>[1]Invoeren!N68</f>
        <v/>
      </c>
      <c r="AX33" s="132" t="str">
        <f>[1]Invoeren!H68</f>
        <v>West</v>
      </c>
      <c r="AY33" s="133">
        <f>[1]Invoeren!AH68</f>
        <v>25</v>
      </c>
      <c r="AZ33" s="133">
        <f>[1]Invoeren!BA68</f>
        <v>17</v>
      </c>
      <c r="BA33" s="133">
        <f>[1]Invoeren!BT68</f>
        <v>24</v>
      </c>
      <c r="BB33" s="133">
        <f>[1]Invoeren!CM68</f>
        <v>24</v>
      </c>
    </row>
    <row r="34" spans="1:54">
      <c r="A34" s="95">
        <f>[1]Invoeren!B27</f>
        <v>22</v>
      </c>
      <c r="B34" s="96">
        <f>[1]Invoeren!A27</f>
        <v>21</v>
      </c>
      <c r="C34" s="97" t="str">
        <f>[1]Invoeren!E27</f>
        <v>Marit de Best</v>
      </c>
      <c r="D34" s="97" t="str">
        <f>[1]Invoeren!F27</f>
        <v>DAW</v>
      </c>
      <c r="E34" s="98">
        <f>[1]Invoeren!$K27</f>
        <v>2007</v>
      </c>
      <c r="F34" s="99">
        <f>[1]Invoeren!$I27</f>
        <v>0</v>
      </c>
      <c r="G34" s="119">
        <f>[1]Invoeren!C27</f>
        <v>55.8431</v>
      </c>
      <c r="H34" s="101">
        <f>[1]Invoeren!Y27</f>
        <v>5.3</v>
      </c>
      <c r="I34" s="102">
        <f>[1]Invoeren!Z27</f>
        <v>5.0999999999999996</v>
      </c>
      <c r="J34" s="102">
        <f>[1]Invoeren!AA27</f>
        <v>5.8</v>
      </c>
      <c r="K34" s="102">
        <f>[1]Invoeren!AB27</f>
        <v>4.8</v>
      </c>
      <c r="L34" s="102">
        <f>[1]Invoeren!AC27</f>
        <v>5.5</v>
      </c>
      <c r="M34" s="102" t="str">
        <f>[1]Invoeren!AD27</f>
        <v/>
      </c>
      <c r="N34" s="102" t="str">
        <f>[1]Invoeren!AE27</f>
        <v/>
      </c>
      <c r="O34" s="103">
        <f>[1]Invoeren!AF27</f>
        <v>15.899999999999999</v>
      </c>
      <c r="P34" s="104">
        <f>[1]Invoeren!AG27</f>
        <v>11.66</v>
      </c>
      <c r="Q34" s="120">
        <f>[1]Invoeren!AR27</f>
        <v>6</v>
      </c>
      <c r="R34" s="121">
        <f>[1]Invoeren!AS27</f>
        <v>6.4</v>
      </c>
      <c r="S34" s="121">
        <f>[1]Invoeren!AT27</f>
        <v>6.6</v>
      </c>
      <c r="T34" s="121">
        <f>[1]Invoeren!AU27</f>
        <v>5.9</v>
      </c>
      <c r="U34" s="121">
        <f>[1]Invoeren!AV27</f>
        <v>5.8</v>
      </c>
      <c r="V34" s="121" t="str">
        <f>[1]Invoeren!AW27</f>
        <v/>
      </c>
      <c r="W34" s="121" t="str">
        <f>[1]Invoeren!AX27</f>
        <v/>
      </c>
      <c r="X34" s="121">
        <f>[1]Invoeren!AY27</f>
        <v>18.3</v>
      </c>
      <c r="Y34" s="122">
        <f>[1]Invoeren!AZ27</f>
        <v>18.91</v>
      </c>
      <c r="Z34" s="123">
        <f>[1]Invoeren!BK27</f>
        <v>5.6</v>
      </c>
      <c r="AA34" s="124">
        <f>[1]Invoeren!BL27</f>
        <v>5.5</v>
      </c>
      <c r="AB34" s="124">
        <f>[1]Invoeren!BM27</f>
        <v>5.9</v>
      </c>
      <c r="AC34" s="124">
        <f>[1]Invoeren!BN27</f>
        <v>5.6</v>
      </c>
      <c r="AD34" s="124">
        <f>[1]Invoeren!BO27</f>
        <v>5.6</v>
      </c>
      <c r="AE34" s="124" t="str">
        <f>[1]Invoeren!BP27</f>
        <v/>
      </c>
      <c r="AF34" s="124" t="str">
        <f>[1]Invoeren!BQ27</f>
        <v/>
      </c>
      <c r="AG34" s="124">
        <f>[1]Invoeren!BR27</f>
        <v>16.800000000000004</v>
      </c>
      <c r="AH34" s="125">
        <f>[1]Invoeren!BS27</f>
        <v>15.68</v>
      </c>
      <c r="AI34" s="126">
        <f>[1]Invoeren!CD27</f>
        <v>5</v>
      </c>
      <c r="AJ34" s="127">
        <f>[1]Invoeren!CE27</f>
        <v>5</v>
      </c>
      <c r="AK34" s="127">
        <f>[1]Invoeren!CF27</f>
        <v>4.5999999999999996</v>
      </c>
      <c r="AL34" s="127">
        <f>[1]Invoeren!CG27</f>
        <v>5.4</v>
      </c>
      <c r="AM34" s="127">
        <f>[1]Invoeren!CH27</f>
        <v>5.3</v>
      </c>
      <c r="AN34" s="127" t="str">
        <f>[1]Invoeren!CI27</f>
        <v/>
      </c>
      <c r="AO34" s="127" t="str">
        <f>[1]Invoeren!CJ27</f>
        <v/>
      </c>
      <c r="AP34" s="127">
        <f>[1]Invoeren!CK27</f>
        <v>15.299999999999999</v>
      </c>
      <c r="AQ34" s="128">
        <f>[1]Invoeren!CL27</f>
        <v>10.71</v>
      </c>
      <c r="AR34" s="119">
        <f>[1]Invoeren!CN27</f>
        <v>56.96</v>
      </c>
      <c r="AS34" s="119">
        <f>[1]Invoeren!CO27</f>
        <v>55.8431</v>
      </c>
      <c r="AT34" s="129" t="e">
        <f>[1]Invoeren!#REF!</f>
        <v>#REF!</v>
      </c>
      <c r="AU34" s="130">
        <f>[1]Invoeren!L27</f>
        <v>0</v>
      </c>
      <c r="AV34" s="131" t="str">
        <f>[1]Invoeren!M27</f>
        <v>L</v>
      </c>
      <c r="AW34" s="131" t="str">
        <f>[1]Invoeren!N27</f>
        <v/>
      </c>
      <c r="AX34" s="132" t="str">
        <f>[1]Invoeren!H27</f>
        <v>Midwest</v>
      </c>
      <c r="AY34" s="133">
        <f>[1]Invoeren!AH27</f>
        <v>27</v>
      </c>
      <c r="AZ34" s="133">
        <f>[1]Invoeren!BA27</f>
        <v>20</v>
      </c>
      <c r="BA34" s="133">
        <f>[1]Invoeren!BT27</f>
        <v>20</v>
      </c>
      <c r="BB34" s="133">
        <f>[1]Invoeren!CM27</f>
        <v>26</v>
      </c>
    </row>
    <row r="35" spans="1:54">
      <c r="A35" s="95">
        <f>[1]Invoeren!B76</f>
        <v>23</v>
      </c>
      <c r="B35" s="96">
        <f>[1]Invoeren!A76</f>
        <v>70</v>
      </c>
      <c r="C35" s="97" t="str">
        <f>[1]Invoeren!E76</f>
        <v>Maud Bremer</v>
      </c>
      <c r="D35" s="97" t="str">
        <f>[1]Invoeren!F76</f>
        <v>Aqua-Novio '94</v>
      </c>
      <c r="E35" s="98">
        <f>[1]Invoeren!$K76</f>
        <v>2008</v>
      </c>
      <c r="F35" s="99">
        <f>[1]Invoeren!$I76</f>
        <v>0</v>
      </c>
      <c r="G35" s="119">
        <f>[1]Invoeren!C76</f>
        <v>55.830100000000002</v>
      </c>
      <c r="H35" s="101">
        <f>[1]Invoeren!Y76</f>
        <v>5.5</v>
      </c>
      <c r="I35" s="102">
        <f>[1]Invoeren!Z76</f>
        <v>5.7</v>
      </c>
      <c r="J35" s="102">
        <f>[1]Invoeren!AA76</f>
        <v>5.4</v>
      </c>
      <c r="K35" s="102">
        <f>[1]Invoeren!AB76</f>
        <v>5.8</v>
      </c>
      <c r="L35" s="102">
        <f>[1]Invoeren!AC76</f>
        <v>5.7</v>
      </c>
      <c r="M35" s="102" t="str">
        <f>[1]Invoeren!AD76</f>
        <v/>
      </c>
      <c r="N35" s="102" t="str">
        <f>[1]Invoeren!AE76</f>
        <v/>
      </c>
      <c r="O35" s="103">
        <f>[1]Invoeren!AF76</f>
        <v>16.899999999999999</v>
      </c>
      <c r="P35" s="104">
        <f>[1]Invoeren!AG76</f>
        <v>12.3933</v>
      </c>
      <c r="Q35" s="120">
        <f>[1]Invoeren!AR76</f>
        <v>6</v>
      </c>
      <c r="R35" s="121">
        <f>[1]Invoeren!AS76</f>
        <v>5.7</v>
      </c>
      <c r="S35" s="121">
        <f>[1]Invoeren!AT76</f>
        <v>5.9</v>
      </c>
      <c r="T35" s="121">
        <f>[1]Invoeren!AU76</f>
        <v>6.6</v>
      </c>
      <c r="U35" s="121">
        <f>[1]Invoeren!AV76</f>
        <v>5.7</v>
      </c>
      <c r="V35" s="121" t="str">
        <f>[1]Invoeren!AW76</f>
        <v/>
      </c>
      <c r="W35" s="121" t="str">
        <f>[1]Invoeren!AX76</f>
        <v/>
      </c>
      <c r="X35" s="121">
        <f>[1]Invoeren!AY76</f>
        <v>17.600000000000005</v>
      </c>
      <c r="Y35" s="122">
        <f>[1]Invoeren!AZ76</f>
        <v>18.186699999999998</v>
      </c>
      <c r="Z35" s="123">
        <f>[1]Invoeren!BK76</f>
        <v>5.5</v>
      </c>
      <c r="AA35" s="124">
        <f>[1]Invoeren!BL76</f>
        <v>5</v>
      </c>
      <c r="AB35" s="124">
        <f>[1]Invoeren!BM76</f>
        <v>5.5</v>
      </c>
      <c r="AC35" s="124">
        <f>[1]Invoeren!BN76</f>
        <v>5.0999999999999996</v>
      </c>
      <c r="AD35" s="124">
        <f>[1]Invoeren!BO76</f>
        <v>5.2</v>
      </c>
      <c r="AE35" s="124" t="str">
        <f>[1]Invoeren!BP76</f>
        <v/>
      </c>
      <c r="AF35" s="124" t="str">
        <f>[1]Invoeren!BQ76</f>
        <v/>
      </c>
      <c r="AG35" s="124">
        <f>[1]Invoeren!BR76</f>
        <v>15.8</v>
      </c>
      <c r="AH35" s="125">
        <f>[1]Invoeren!BS76</f>
        <v>14.746700000000001</v>
      </c>
      <c r="AI35" s="126">
        <f>[1]Invoeren!CD76</f>
        <v>5.0999999999999996</v>
      </c>
      <c r="AJ35" s="127">
        <f>[1]Invoeren!CE76</f>
        <v>5.5</v>
      </c>
      <c r="AK35" s="127">
        <f>[1]Invoeren!CF76</f>
        <v>5.6</v>
      </c>
      <c r="AL35" s="127">
        <f>[1]Invoeren!CG76</f>
        <v>5.7</v>
      </c>
      <c r="AM35" s="127">
        <f>[1]Invoeren!CH76</f>
        <v>5.5</v>
      </c>
      <c r="AN35" s="127" t="str">
        <f>[1]Invoeren!CI76</f>
        <v/>
      </c>
      <c r="AO35" s="127" t="str">
        <f>[1]Invoeren!CJ76</f>
        <v/>
      </c>
      <c r="AP35" s="127">
        <f>[1]Invoeren!CK76</f>
        <v>16.600000000000001</v>
      </c>
      <c r="AQ35" s="128">
        <f>[1]Invoeren!CL76</f>
        <v>11.62</v>
      </c>
      <c r="AR35" s="119">
        <f>[1]Invoeren!CN76</f>
        <v>56.9467</v>
      </c>
      <c r="AS35" s="119">
        <f>[1]Invoeren!CO76</f>
        <v>55.830100000000002</v>
      </c>
      <c r="AT35" s="129" t="e">
        <f>[1]Invoeren!#REF!</f>
        <v>#REF!</v>
      </c>
      <c r="AU35" s="130">
        <f>[1]Invoeren!L76</f>
        <v>0</v>
      </c>
      <c r="AV35" s="131" t="str">
        <f>[1]Invoeren!M76</f>
        <v>L</v>
      </c>
      <c r="AW35" s="131" t="str">
        <f>[1]Invoeren!N76</f>
        <v>Age II</v>
      </c>
      <c r="AX35" s="132" t="str">
        <f>[1]Invoeren!H76</f>
        <v>Oost</v>
      </c>
      <c r="AY35" s="133">
        <f>[1]Invoeren!AH76</f>
        <v>16</v>
      </c>
      <c r="AZ35" s="133">
        <f>[1]Invoeren!BA76</f>
        <v>26</v>
      </c>
      <c r="BA35" s="133">
        <f>[1]Invoeren!BT76</f>
        <v>37</v>
      </c>
      <c r="BB35" s="133">
        <f>[1]Invoeren!CM76</f>
        <v>18</v>
      </c>
    </row>
    <row r="36" spans="1:54">
      <c r="A36" s="95">
        <f>[1]Invoeren!B17</f>
        <v>24</v>
      </c>
      <c r="B36" s="96">
        <f>[1]Invoeren!A17</f>
        <v>11</v>
      </c>
      <c r="C36" s="97" t="str">
        <f>[1]Invoeren!E17</f>
        <v>Halina Kietschke</v>
      </c>
      <c r="D36" s="97" t="str">
        <f>[1]Invoeren!F17</f>
        <v>Aqua-Novio '94</v>
      </c>
      <c r="E36" s="98">
        <f>[1]Invoeren!$K17</f>
        <v>2007</v>
      </c>
      <c r="F36" s="99">
        <f>[1]Invoeren!$I17</f>
        <v>0</v>
      </c>
      <c r="G36" s="119">
        <f>[1]Invoeren!C17</f>
        <v>55.588299999999997</v>
      </c>
      <c r="H36" s="101">
        <f>[1]Invoeren!Y17</f>
        <v>4.5</v>
      </c>
      <c r="I36" s="102">
        <f>[1]Invoeren!Z17</f>
        <v>5.5</v>
      </c>
      <c r="J36" s="102">
        <f>[1]Invoeren!AA17</f>
        <v>5.3</v>
      </c>
      <c r="K36" s="102">
        <f>[1]Invoeren!AB17</f>
        <v>5.6</v>
      </c>
      <c r="L36" s="102">
        <f>[1]Invoeren!AC17</f>
        <v>5</v>
      </c>
      <c r="M36" s="102" t="str">
        <f>[1]Invoeren!AD17</f>
        <v/>
      </c>
      <c r="N36" s="102" t="str">
        <f>[1]Invoeren!AE17</f>
        <v/>
      </c>
      <c r="O36" s="103">
        <f>[1]Invoeren!AF17</f>
        <v>15.799999999999997</v>
      </c>
      <c r="P36" s="104">
        <f>[1]Invoeren!AG17</f>
        <v>11.5867</v>
      </c>
      <c r="Q36" s="120">
        <f>[1]Invoeren!AR17</f>
        <v>6.2</v>
      </c>
      <c r="R36" s="121">
        <f>[1]Invoeren!AS17</f>
        <v>5.9</v>
      </c>
      <c r="S36" s="121">
        <f>[1]Invoeren!AT17</f>
        <v>6.1</v>
      </c>
      <c r="T36" s="121">
        <f>[1]Invoeren!AU17</f>
        <v>5.6</v>
      </c>
      <c r="U36" s="121">
        <f>[1]Invoeren!AV17</f>
        <v>5</v>
      </c>
      <c r="V36" s="121" t="str">
        <f>[1]Invoeren!AW17</f>
        <v/>
      </c>
      <c r="W36" s="121" t="str">
        <f>[1]Invoeren!AX17</f>
        <v/>
      </c>
      <c r="X36" s="121">
        <f>[1]Invoeren!AY17</f>
        <v>17.600000000000005</v>
      </c>
      <c r="Y36" s="122">
        <f>[1]Invoeren!AZ17</f>
        <v>18.186699999999998</v>
      </c>
      <c r="Z36" s="123">
        <f>[1]Invoeren!BK17</f>
        <v>5.2</v>
      </c>
      <c r="AA36" s="124">
        <f>[1]Invoeren!BL17</f>
        <v>5.3</v>
      </c>
      <c r="AB36" s="124">
        <f>[1]Invoeren!BM17</f>
        <v>5.5</v>
      </c>
      <c r="AC36" s="124">
        <f>[1]Invoeren!BN17</f>
        <v>5.6</v>
      </c>
      <c r="AD36" s="124">
        <f>[1]Invoeren!BO17</f>
        <v>5.6</v>
      </c>
      <c r="AE36" s="124" t="str">
        <f>[1]Invoeren!BP17</f>
        <v/>
      </c>
      <c r="AF36" s="124" t="str">
        <f>[1]Invoeren!BQ17</f>
        <v/>
      </c>
      <c r="AG36" s="124">
        <f>[1]Invoeren!BR17</f>
        <v>16.400000000000002</v>
      </c>
      <c r="AH36" s="125">
        <f>[1]Invoeren!BS17</f>
        <v>15.306699999999999</v>
      </c>
      <c r="AI36" s="126">
        <f>[1]Invoeren!CD17</f>
        <v>4.9000000000000004</v>
      </c>
      <c r="AJ36" s="127">
        <f>[1]Invoeren!CE17</f>
        <v>5.3</v>
      </c>
      <c r="AK36" s="127">
        <f>[1]Invoeren!CF17</f>
        <v>5.5</v>
      </c>
      <c r="AL36" s="127">
        <f>[1]Invoeren!CG17</f>
        <v>5.8</v>
      </c>
      <c r="AM36" s="127">
        <f>[1]Invoeren!CH17</f>
        <v>6</v>
      </c>
      <c r="AN36" s="127" t="str">
        <f>[1]Invoeren!CI17</f>
        <v/>
      </c>
      <c r="AO36" s="127" t="str">
        <f>[1]Invoeren!CJ17</f>
        <v/>
      </c>
      <c r="AP36" s="127">
        <f>[1]Invoeren!CK17</f>
        <v>16.600000000000001</v>
      </c>
      <c r="AQ36" s="128">
        <f>[1]Invoeren!CL17</f>
        <v>11.62</v>
      </c>
      <c r="AR36" s="119">
        <f>[1]Invoeren!CN17</f>
        <v>56.700099999999999</v>
      </c>
      <c r="AS36" s="119">
        <f>[1]Invoeren!CO17</f>
        <v>55.588299999999997</v>
      </c>
      <c r="AT36" s="129" t="e">
        <f>[1]Invoeren!#REF!</f>
        <v>#REF!</v>
      </c>
      <c r="AU36" s="130">
        <f>[1]Invoeren!L17</f>
        <v>0</v>
      </c>
      <c r="AV36" s="131" t="str">
        <f>[1]Invoeren!M17</f>
        <v>L</v>
      </c>
      <c r="AW36" s="131" t="str">
        <f>[1]Invoeren!N17</f>
        <v/>
      </c>
      <c r="AX36" s="132" t="str">
        <f>[1]Invoeren!H17</f>
        <v>Oost</v>
      </c>
      <c r="AY36" s="133">
        <f>[1]Invoeren!AH17</f>
        <v>28</v>
      </c>
      <c r="AZ36" s="133">
        <f>[1]Invoeren!BA17</f>
        <v>26</v>
      </c>
      <c r="BA36" s="133">
        <f>[1]Invoeren!BT17</f>
        <v>28</v>
      </c>
      <c r="BB36" s="133">
        <f>[1]Invoeren!CM17</f>
        <v>18</v>
      </c>
    </row>
    <row r="37" spans="1:54">
      <c r="A37" s="95">
        <f>[1]Invoeren!B101</f>
        <v>25</v>
      </c>
      <c r="B37" s="96">
        <f>[1]Invoeren!A101</f>
        <v>95</v>
      </c>
      <c r="C37" s="97" t="str">
        <f>[1]Invoeren!E101</f>
        <v>Marousja Roodenburg</v>
      </c>
      <c r="D37" s="97" t="str">
        <f>[1]Invoeren!F101</f>
        <v>Z.P.C.H.</v>
      </c>
      <c r="E37" s="98">
        <f>[1]Invoeren!$K101</f>
        <v>2009</v>
      </c>
      <c r="F37" s="99">
        <f>[1]Invoeren!$I101</f>
        <v>0</v>
      </c>
      <c r="G37" s="119">
        <f>[1]Invoeren!C101</f>
        <v>55.536000000000001</v>
      </c>
      <c r="H37" s="101">
        <f>[1]Invoeren!Y101</f>
        <v>5.2</v>
      </c>
      <c r="I37" s="102">
        <f>[1]Invoeren!Z101</f>
        <v>5.2</v>
      </c>
      <c r="J37" s="102">
        <f>[1]Invoeren!AA101</f>
        <v>4.5999999999999996</v>
      </c>
      <c r="K37" s="102">
        <f>[1]Invoeren!AB101</f>
        <v>4.8</v>
      </c>
      <c r="L37" s="102">
        <f>[1]Invoeren!AC101</f>
        <v>5.3</v>
      </c>
      <c r="M37" s="102" t="str">
        <f>[1]Invoeren!AD101</f>
        <v/>
      </c>
      <c r="N37" s="102" t="str">
        <f>[1]Invoeren!AE101</f>
        <v/>
      </c>
      <c r="O37" s="103">
        <f>[1]Invoeren!AF101</f>
        <v>15.200000000000001</v>
      </c>
      <c r="P37" s="104">
        <f>[1]Invoeren!AG101</f>
        <v>11.146699999999999</v>
      </c>
      <c r="Q37" s="120">
        <f>[1]Invoeren!AR101</f>
        <v>7.1</v>
      </c>
      <c r="R37" s="121">
        <f>[1]Invoeren!AS101</f>
        <v>6.7</v>
      </c>
      <c r="S37" s="121">
        <f>[1]Invoeren!AT101</f>
        <v>6.6</v>
      </c>
      <c r="T37" s="121">
        <f>[1]Invoeren!AU101</f>
        <v>6.4</v>
      </c>
      <c r="U37" s="121">
        <f>[1]Invoeren!AV101</f>
        <v>7</v>
      </c>
      <c r="V37" s="121" t="str">
        <f>[1]Invoeren!AW101</f>
        <v/>
      </c>
      <c r="W37" s="121" t="str">
        <f>[1]Invoeren!AX101</f>
        <v/>
      </c>
      <c r="X37" s="121">
        <f>[1]Invoeren!AY101</f>
        <v>20.299999999999997</v>
      </c>
      <c r="Y37" s="122">
        <f>[1]Invoeren!AZ101</f>
        <v>20.976700000000001</v>
      </c>
      <c r="Z37" s="123">
        <f>[1]Invoeren!BK101</f>
        <v>5.0999999999999996</v>
      </c>
      <c r="AA37" s="124">
        <f>[1]Invoeren!BL101</f>
        <v>5.3</v>
      </c>
      <c r="AB37" s="124">
        <f>[1]Invoeren!BM101</f>
        <v>5.6</v>
      </c>
      <c r="AC37" s="124">
        <f>[1]Invoeren!BN101</f>
        <v>5</v>
      </c>
      <c r="AD37" s="124">
        <f>[1]Invoeren!BO101</f>
        <v>5.3</v>
      </c>
      <c r="AE37" s="124" t="str">
        <f>[1]Invoeren!BP101</f>
        <v/>
      </c>
      <c r="AF37" s="124" t="str">
        <f>[1]Invoeren!BQ101</f>
        <v/>
      </c>
      <c r="AG37" s="124">
        <f>[1]Invoeren!BR101</f>
        <v>15.700000000000003</v>
      </c>
      <c r="AH37" s="125">
        <f>[1]Invoeren!BS101</f>
        <v>14.6533</v>
      </c>
      <c r="AI37" s="126">
        <f>[1]Invoeren!CD101</f>
        <v>4.5999999999999996</v>
      </c>
      <c r="AJ37" s="127">
        <f>[1]Invoeren!CE101</f>
        <v>4.5</v>
      </c>
      <c r="AK37" s="127">
        <f>[1]Invoeren!CF101</f>
        <v>5</v>
      </c>
      <c r="AL37" s="127">
        <f>[1]Invoeren!CG101</f>
        <v>5</v>
      </c>
      <c r="AM37" s="127">
        <f>[1]Invoeren!CH101</f>
        <v>4.4000000000000004</v>
      </c>
      <c r="AN37" s="127" t="str">
        <f>[1]Invoeren!CI101</f>
        <v/>
      </c>
      <c r="AO37" s="127" t="str">
        <f>[1]Invoeren!CJ101</f>
        <v/>
      </c>
      <c r="AP37" s="127">
        <f>[1]Invoeren!CK101</f>
        <v>14.1</v>
      </c>
      <c r="AQ37" s="128">
        <f>[1]Invoeren!CL101</f>
        <v>9.8699999999999992</v>
      </c>
      <c r="AR37" s="119">
        <f>[1]Invoeren!CN101</f>
        <v>56.646700000000003</v>
      </c>
      <c r="AS37" s="119">
        <f>[1]Invoeren!CO101</f>
        <v>55.536000000000001</v>
      </c>
      <c r="AT37" s="129" t="e">
        <f>[1]Invoeren!#REF!</f>
        <v>#REF!</v>
      </c>
      <c r="AU37" s="130">
        <f>[1]Invoeren!L101</f>
        <v>0</v>
      </c>
      <c r="AV37" s="131" t="str">
        <f>[1]Invoeren!M101</f>
        <v>L</v>
      </c>
      <c r="AW37" s="131" t="str">
        <f>[1]Invoeren!N101</f>
        <v>Age II</v>
      </c>
      <c r="AX37" s="132" t="str">
        <f>[1]Invoeren!H101</f>
        <v>MidWest</v>
      </c>
      <c r="AY37" s="133">
        <f>[1]Invoeren!AH101</f>
        <v>37</v>
      </c>
      <c r="AZ37" s="133">
        <f>[1]Invoeren!BA101</f>
        <v>7</v>
      </c>
      <c r="BA37" s="133">
        <f>[1]Invoeren!BT101</f>
        <v>40</v>
      </c>
      <c r="BB37" s="133">
        <f>[1]Invoeren!CM101</f>
        <v>39</v>
      </c>
    </row>
    <row r="38" spans="1:54">
      <c r="A38" s="95">
        <f>[1]Invoeren!B120</f>
        <v>26</v>
      </c>
      <c r="B38" s="96">
        <f>[1]Invoeren!A120</f>
        <v>114</v>
      </c>
      <c r="C38" s="97" t="str">
        <f>[1]Invoeren!E120</f>
        <v>May Sevenstern</v>
      </c>
      <c r="D38" s="97" t="str">
        <f>[1]Invoeren!F120</f>
        <v>ACZ</v>
      </c>
      <c r="E38" s="98">
        <f>[1]Invoeren!$K120</f>
        <v>2008</v>
      </c>
      <c r="F38" s="99">
        <f>[1]Invoeren!$I120</f>
        <v>0</v>
      </c>
      <c r="G38" s="119">
        <f>[1]Invoeren!C120</f>
        <v>55.509700000000002</v>
      </c>
      <c r="H38" s="101">
        <f>[1]Invoeren!Y120</f>
        <v>5.6</v>
      </c>
      <c r="I38" s="102">
        <f>[1]Invoeren!Z120</f>
        <v>4.8</v>
      </c>
      <c r="J38" s="102">
        <f>[1]Invoeren!AA120</f>
        <v>5.2</v>
      </c>
      <c r="K38" s="102">
        <f>[1]Invoeren!AB120</f>
        <v>5.3</v>
      </c>
      <c r="L38" s="102">
        <f>[1]Invoeren!AC120</f>
        <v>5.5</v>
      </c>
      <c r="M38" s="102" t="str">
        <f>[1]Invoeren!AD120</f>
        <v/>
      </c>
      <c r="N38" s="102" t="str">
        <f>[1]Invoeren!AE120</f>
        <v/>
      </c>
      <c r="O38" s="103">
        <f>[1]Invoeren!AF120</f>
        <v>15.999999999999996</v>
      </c>
      <c r="P38" s="104">
        <f>[1]Invoeren!AG120</f>
        <v>11.7333</v>
      </c>
      <c r="Q38" s="120">
        <f>[1]Invoeren!AR120</f>
        <v>6.7</v>
      </c>
      <c r="R38" s="121">
        <f>[1]Invoeren!AS120</f>
        <v>6.6</v>
      </c>
      <c r="S38" s="121">
        <f>[1]Invoeren!AT120</f>
        <v>6.3</v>
      </c>
      <c r="T38" s="121">
        <f>[1]Invoeren!AU120</f>
        <v>6.4</v>
      </c>
      <c r="U38" s="121">
        <f>[1]Invoeren!AV120</f>
        <v>6.2</v>
      </c>
      <c r="V38" s="121" t="str">
        <f>[1]Invoeren!AW120</f>
        <v/>
      </c>
      <c r="W38" s="121" t="str">
        <f>[1]Invoeren!AX120</f>
        <v/>
      </c>
      <c r="X38" s="121">
        <f>[1]Invoeren!AY120</f>
        <v>19.300000000000004</v>
      </c>
      <c r="Y38" s="122">
        <f>[1]Invoeren!AZ120</f>
        <v>19.943300000000001</v>
      </c>
      <c r="Z38" s="123">
        <f>[1]Invoeren!BK120</f>
        <v>5</v>
      </c>
      <c r="AA38" s="124">
        <f>[1]Invoeren!BL120</f>
        <v>5.6</v>
      </c>
      <c r="AB38" s="124">
        <f>[1]Invoeren!BM120</f>
        <v>5.4</v>
      </c>
      <c r="AC38" s="124">
        <f>[1]Invoeren!BN120</f>
        <v>5.3</v>
      </c>
      <c r="AD38" s="124">
        <f>[1]Invoeren!BO120</f>
        <v>4.9000000000000004</v>
      </c>
      <c r="AE38" s="124" t="str">
        <f>[1]Invoeren!BP120</f>
        <v/>
      </c>
      <c r="AF38" s="124" t="str">
        <f>[1]Invoeren!BQ120</f>
        <v/>
      </c>
      <c r="AG38" s="124">
        <f>[1]Invoeren!BR120</f>
        <v>15.700000000000001</v>
      </c>
      <c r="AH38" s="125">
        <f>[1]Invoeren!BS120</f>
        <v>14.6533</v>
      </c>
      <c r="AI38" s="126">
        <f>[1]Invoeren!CD120</f>
        <v>5.2</v>
      </c>
      <c r="AJ38" s="127">
        <f>[1]Invoeren!CE120</f>
        <v>5.3</v>
      </c>
      <c r="AK38" s="127">
        <f>[1]Invoeren!CF120</f>
        <v>4.0999999999999996</v>
      </c>
      <c r="AL38" s="127">
        <f>[1]Invoeren!CG120</f>
        <v>4.8</v>
      </c>
      <c r="AM38" s="127">
        <f>[1]Invoeren!CH120</f>
        <v>4.7</v>
      </c>
      <c r="AN38" s="127" t="str">
        <f>[1]Invoeren!CI120</f>
        <v/>
      </c>
      <c r="AO38" s="127" t="str">
        <f>[1]Invoeren!CJ120</f>
        <v/>
      </c>
      <c r="AP38" s="127">
        <f>[1]Invoeren!CK120</f>
        <v>14.699999999999998</v>
      </c>
      <c r="AQ38" s="128">
        <f>[1]Invoeren!CL120</f>
        <v>10.29</v>
      </c>
      <c r="AR38" s="119">
        <f>[1]Invoeren!CN120</f>
        <v>56.619900000000001</v>
      </c>
      <c r="AS38" s="119">
        <f>[1]Invoeren!CO120</f>
        <v>55.509700000000002</v>
      </c>
      <c r="AT38" s="129" t="e">
        <f>[1]Invoeren!#REF!</f>
        <v>#REF!</v>
      </c>
      <c r="AU38" s="130">
        <f>[1]Invoeren!L120</f>
        <v>0</v>
      </c>
      <c r="AV38" s="131" t="str">
        <f>[1]Invoeren!M120</f>
        <v>L</v>
      </c>
      <c r="AW38" s="131" t="str">
        <f>[1]Invoeren!N120</f>
        <v/>
      </c>
      <c r="AX38" s="132" t="str">
        <f>[1]Invoeren!H120</f>
        <v>West</v>
      </c>
      <c r="AY38" s="133">
        <f>[1]Invoeren!AH120</f>
        <v>26</v>
      </c>
      <c r="AZ38" s="133">
        <f>[1]Invoeren!BA120</f>
        <v>13</v>
      </c>
      <c r="BA38" s="133">
        <f>[1]Invoeren!BT120</f>
        <v>40</v>
      </c>
      <c r="BB38" s="133">
        <f>[1]Invoeren!CM120</f>
        <v>35</v>
      </c>
    </row>
    <row r="39" spans="1:54">
      <c r="A39" s="95">
        <f>[1]Invoeren!B108</f>
        <v>27</v>
      </c>
      <c r="B39" s="96">
        <f>[1]Invoeren!A108</f>
        <v>102</v>
      </c>
      <c r="C39" s="97" t="str">
        <f>[1]Invoeren!E108</f>
        <v>Joëlle Vogel</v>
      </c>
      <c r="D39" s="97" t="str">
        <f>[1]Invoeren!F108</f>
        <v>Z.P.C.H.</v>
      </c>
      <c r="E39" s="98">
        <f>[1]Invoeren!$K108</f>
        <v>2009</v>
      </c>
      <c r="F39" s="99">
        <f>[1]Invoeren!$I108</f>
        <v>0</v>
      </c>
      <c r="G39" s="119">
        <f>[1]Invoeren!C108</f>
        <v>54.6633</v>
      </c>
      <c r="H39" s="101">
        <f>[1]Invoeren!Y108</f>
        <v>5.5</v>
      </c>
      <c r="I39" s="102">
        <f>[1]Invoeren!Z108</f>
        <v>6.1</v>
      </c>
      <c r="J39" s="102">
        <f>[1]Invoeren!AA108</f>
        <v>5.8</v>
      </c>
      <c r="K39" s="102">
        <f>[1]Invoeren!AB108</f>
        <v>5.3</v>
      </c>
      <c r="L39" s="102">
        <f>[1]Invoeren!AC108</f>
        <v>5.9</v>
      </c>
      <c r="M39" s="102" t="str">
        <f>[1]Invoeren!AD108</f>
        <v/>
      </c>
      <c r="N39" s="102" t="str">
        <f>[1]Invoeren!AE108</f>
        <v/>
      </c>
      <c r="O39" s="103">
        <f>[1]Invoeren!AF108</f>
        <v>17.2</v>
      </c>
      <c r="P39" s="104">
        <f>[1]Invoeren!AG108</f>
        <v>12.613300000000001</v>
      </c>
      <c r="Q39" s="120">
        <f>[1]Invoeren!AR108</f>
        <v>6</v>
      </c>
      <c r="R39" s="121">
        <f>[1]Invoeren!AS108</f>
        <v>5.7</v>
      </c>
      <c r="S39" s="121">
        <f>[1]Invoeren!AT108</f>
        <v>5.5</v>
      </c>
      <c r="T39" s="121">
        <f>[1]Invoeren!AU108</f>
        <v>6.3</v>
      </c>
      <c r="U39" s="121">
        <f>[1]Invoeren!AV108</f>
        <v>5.8</v>
      </c>
      <c r="V39" s="121" t="str">
        <f>[1]Invoeren!AW108</f>
        <v/>
      </c>
      <c r="W39" s="121" t="str">
        <f>[1]Invoeren!AX108</f>
        <v/>
      </c>
      <c r="X39" s="121">
        <f>[1]Invoeren!AY108</f>
        <v>17.5</v>
      </c>
      <c r="Y39" s="122">
        <f>[1]Invoeren!AZ108</f>
        <v>18.083300000000001</v>
      </c>
      <c r="Z39" s="123">
        <f>[1]Invoeren!BK108</f>
        <v>5.3</v>
      </c>
      <c r="AA39" s="124">
        <f>[1]Invoeren!BL108</f>
        <v>7</v>
      </c>
      <c r="AB39" s="124">
        <f>[1]Invoeren!BM108</f>
        <v>5.9</v>
      </c>
      <c r="AC39" s="124">
        <f>[1]Invoeren!BN108</f>
        <v>5.8</v>
      </c>
      <c r="AD39" s="124">
        <f>[1]Invoeren!BO108</f>
        <v>5.4</v>
      </c>
      <c r="AE39" s="124" t="str">
        <f>[1]Invoeren!BP108</f>
        <v/>
      </c>
      <c r="AF39" s="124" t="str">
        <f>[1]Invoeren!BQ108</f>
        <v/>
      </c>
      <c r="AG39" s="124">
        <f>[1]Invoeren!BR108</f>
        <v>17.100000000000005</v>
      </c>
      <c r="AH39" s="125">
        <f>[1]Invoeren!BS108</f>
        <v>15.96</v>
      </c>
      <c r="AI39" s="126">
        <f>[1]Invoeren!CD108</f>
        <v>4.5</v>
      </c>
      <c r="AJ39" s="127">
        <f>[1]Invoeren!CE108</f>
        <v>4</v>
      </c>
      <c r="AK39" s="127">
        <f>[1]Invoeren!CF108</f>
        <v>4.2</v>
      </c>
      <c r="AL39" s="127">
        <f>[1]Invoeren!CG108</f>
        <v>4.8</v>
      </c>
      <c r="AM39" s="127">
        <f>[1]Invoeren!CH108</f>
        <v>4.3</v>
      </c>
      <c r="AN39" s="127" t="str">
        <f>[1]Invoeren!CI108</f>
        <v/>
      </c>
      <c r="AO39" s="127" t="str">
        <f>[1]Invoeren!CJ108</f>
        <v/>
      </c>
      <c r="AP39" s="127">
        <f>[1]Invoeren!CK108</f>
        <v>13</v>
      </c>
      <c r="AQ39" s="128">
        <f>[1]Invoeren!CL108</f>
        <v>9.1</v>
      </c>
      <c r="AR39" s="119">
        <f>[1]Invoeren!CN108</f>
        <v>55.756600000000006</v>
      </c>
      <c r="AS39" s="119">
        <f>[1]Invoeren!CO108</f>
        <v>54.6633</v>
      </c>
      <c r="AT39" s="129" t="e">
        <f>[1]Invoeren!#REF!</f>
        <v>#REF!</v>
      </c>
      <c r="AU39" s="130">
        <f>[1]Invoeren!L108</f>
        <v>0</v>
      </c>
      <c r="AV39" s="131" t="str">
        <f>[1]Invoeren!M108</f>
        <v>L</v>
      </c>
      <c r="AW39" s="131" t="str">
        <f>[1]Invoeren!N108</f>
        <v>Age II</v>
      </c>
      <c r="AX39" s="132" t="str">
        <f>[1]Invoeren!H108</f>
        <v>MidWest</v>
      </c>
      <c r="AY39" s="133">
        <f>[1]Invoeren!AH108</f>
        <v>14</v>
      </c>
      <c r="AZ39" s="133">
        <f>[1]Invoeren!BA108</f>
        <v>30</v>
      </c>
      <c r="BA39" s="133">
        <f>[1]Invoeren!BT108</f>
        <v>17</v>
      </c>
      <c r="BB39" s="133">
        <f>[1]Invoeren!CM108</f>
        <v>58</v>
      </c>
    </row>
    <row r="40" spans="1:54">
      <c r="A40" s="95">
        <f>[1]Invoeren!B75</f>
        <v>28</v>
      </c>
      <c r="B40" s="96">
        <f>[1]Invoeren!A75</f>
        <v>69</v>
      </c>
      <c r="C40" s="97" t="str">
        <f>[1]Invoeren!E75</f>
        <v>Ilse Dams</v>
      </c>
      <c r="D40" s="97" t="str">
        <f>[1]Invoeren!F75</f>
        <v>Aqua-Novio '94</v>
      </c>
      <c r="E40" s="98">
        <f>[1]Invoeren!$K75</f>
        <v>2009</v>
      </c>
      <c r="F40" s="99">
        <f>[1]Invoeren!$I75</f>
        <v>0</v>
      </c>
      <c r="G40" s="119">
        <f>[1]Invoeren!C75</f>
        <v>54.463999999999999</v>
      </c>
      <c r="H40" s="101">
        <f>[1]Invoeren!Y75</f>
        <v>5.0999999999999996</v>
      </c>
      <c r="I40" s="102">
        <f>[1]Invoeren!Z75</f>
        <v>5.3</v>
      </c>
      <c r="J40" s="102">
        <f>[1]Invoeren!AA75</f>
        <v>4.9000000000000004</v>
      </c>
      <c r="K40" s="102">
        <f>[1]Invoeren!AB75</f>
        <v>5.3</v>
      </c>
      <c r="L40" s="102">
        <f>[1]Invoeren!AC75</f>
        <v>5.5</v>
      </c>
      <c r="M40" s="102" t="str">
        <f>[1]Invoeren!AD75</f>
        <v/>
      </c>
      <c r="N40" s="102" t="str">
        <f>[1]Invoeren!AE75</f>
        <v/>
      </c>
      <c r="O40" s="103">
        <f>[1]Invoeren!AF75</f>
        <v>15.699999999999998</v>
      </c>
      <c r="P40" s="104">
        <f>[1]Invoeren!AG75</f>
        <v>11.513299999999999</v>
      </c>
      <c r="Q40" s="120">
        <f>[1]Invoeren!AR75</f>
        <v>5.8</v>
      </c>
      <c r="R40" s="121">
        <f>[1]Invoeren!AS75</f>
        <v>6</v>
      </c>
      <c r="S40" s="121">
        <f>[1]Invoeren!AT75</f>
        <v>6.1</v>
      </c>
      <c r="T40" s="121">
        <f>[1]Invoeren!AU75</f>
        <v>5.4</v>
      </c>
      <c r="U40" s="121">
        <f>[1]Invoeren!AV75</f>
        <v>5.8</v>
      </c>
      <c r="V40" s="121" t="str">
        <f>[1]Invoeren!AW75</f>
        <v/>
      </c>
      <c r="W40" s="121" t="str">
        <f>[1]Invoeren!AX75</f>
        <v/>
      </c>
      <c r="X40" s="121">
        <f>[1]Invoeren!AY75</f>
        <v>17.600000000000001</v>
      </c>
      <c r="Y40" s="122">
        <f>[1]Invoeren!AZ75</f>
        <v>18.186699999999998</v>
      </c>
      <c r="Z40" s="123">
        <f>[1]Invoeren!BK75</f>
        <v>5.2</v>
      </c>
      <c r="AA40" s="124">
        <f>[1]Invoeren!BL75</f>
        <v>4.8</v>
      </c>
      <c r="AB40" s="124">
        <f>[1]Invoeren!BM75</f>
        <v>5.8</v>
      </c>
      <c r="AC40" s="124">
        <f>[1]Invoeren!BN75</f>
        <v>5.7</v>
      </c>
      <c r="AD40" s="124">
        <f>[1]Invoeren!BO75</f>
        <v>5.0999999999999996</v>
      </c>
      <c r="AE40" s="124" t="str">
        <f>[1]Invoeren!BP75</f>
        <v/>
      </c>
      <c r="AF40" s="124" t="str">
        <f>[1]Invoeren!BQ75</f>
        <v/>
      </c>
      <c r="AG40" s="124">
        <f>[1]Invoeren!BR75</f>
        <v>16</v>
      </c>
      <c r="AH40" s="125">
        <f>[1]Invoeren!BS75</f>
        <v>14.933299999999999</v>
      </c>
      <c r="AI40" s="126">
        <f>[1]Invoeren!CD75</f>
        <v>4.5999999999999996</v>
      </c>
      <c r="AJ40" s="127">
        <f>[1]Invoeren!CE75</f>
        <v>5.7</v>
      </c>
      <c r="AK40" s="127">
        <f>[1]Invoeren!CF75</f>
        <v>5.6</v>
      </c>
      <c r="AL40" s="127">
        <f>[1]Invoeren!CG75</f>
        <v>5.2</v>
      </c>
      <c r="AM40" s="127">
        <f>[1]Invoeren!CH75</f>
        <v>4.8</v>
      </c>
      <c r="AN40" s="127" t="str">
        <f>[1]Invoeren!CI75</f>
        <v/>
      </c>
      <c r="AO40" s="127" t="str">
        <f>[1]Invoeren!CJ75</f>
        <v/>
      </c>
      <c r="AP40" s="127">
        <f>[1]Invoeren!CK75</f>
        <v>15.600000000000003</v>
      </c>
      <c r="AQ40" s="128">
        <f>[1]Invoeren!CL75</f>
        <v>10.92</v>
      </c>
      <c r="AR40" s="119">
        <f>[1]Invoeren!CN75</f>
        <v>55.553299999999993</v>
      </c>
      <c r="AS40" s="119">
        <f>[1]Invoeren!CO75</f>
        <v>54.463999999999999</v>
      </c>
      <c r="AT40" s="129" t="e">
        <f>[1]Invoeren!#REF!</f>
        <v>#REF!</v>
      </c>
      <c r="AU40" s="130">
        <f>[1]Invoeren!L75</f>
        <v>0</v>
      </c>
      <c r="AV40" s="131" t="str">
        <f>[1]Invoeren!M75</f>
        <v>L</v>
      </c>
      <c r="AW40" s="131" t="str">
        <f>[1]Invoeren!N75</f>
        <v>Age II</v>
      </c>
      <c r="AX40" s="132" t="str">
        <f>[1]Invoeren!H75</f>
        <v>Oost</v>
      </c>
      <c r="AY40" s="133">
        <f>[1]Invoeren!AH75</f>
        <v>32</v>
      </c>
      <c r="AZ40" s="133">
        <f>[1]Invoeren!BA75</f>
        <v>26</v>
      </c>
      <c r="BA40" s="133">
        <f>[1]Invoeren!BT75</f>
        <v>33</v>
      </c>
      <c r="BB40" s="133">
        <f>[1]Invoeren!CM75</f>
        <v>23</v>
      </c>
    </row>
    <row r="41" spans="1:54">
      <c r="A41" s="95">
        <f>[1]Invoeren!B78</f>
        <v>29</v>
      </c>
      <c r="B41" s="96">
        <f>[1]Invoeren!A78</f>
        <v>72</v>
      </c>
      <c r="C41" s="97" t="str">
        <f>[1]Invoeren!E78</f>
        <v>Bindi Middelhuis</v>
      </c>
      <c r="D41" s="97" t="str">
        <f>[1]Invoeren!F78</f>
        <v>Aqua-Novio '94</v>
      </c>
      <c r="E41" s="98">
        <f>[1]Invoeren!$K78</f>
        <v>2007</v>
      </c>
      <c r="F41" s="99">
        <f>[1]Invoeren!$I78</f>
        <v>0</v>
      </c>
      <c r="G41" s="119">
        <f>[1]Invoeren!C78</f>
        <v>54.290900000000001</v>
      </c>
      <c r="H41" s="101">
        <f>[1]Invoeren!Y78</f>
        <v>4.9000000000000004</v>
      </c>
      <c r="I41" s="102">
        <f>[1]Invoeren!Z78</f>
        <v>5</v>
      </c>
      <c r="J41" s="102">
        <f>[1]Invoeren!AA78</f>
        <v>5.3</v>
      </c>
      <c r="K41" s="102">
        <f>[1]Invoeren!AB78</f>
        <v>4.8</v>
      </c>
      <c r="L41" s="102">
        <f>[1]Invoeren!AC78</f>
        <v>5.3</v>
      </c>
      <c r="M41" s="102" t="str">
        <f>[1]Invoeren!AD78</f>
        <v/>
      </c>
      <c r="N41" s="102" t="str">
        <f>[1]Invoeren!AE78</f>
        <v/>
      </c>
      <c r="O41" s="103">
        <f>[1]Invoeren!AF78</f>
        <v>15.2</v>
      </c>
      <c r="P41" s="104">
        <f>[1]Invoeren!AG78</f>
        <v>11.146699999999999</v>
      </c>
      <c r="Q41" s="120">
        <f>[1]Invoeren!AR78</f>
        <v>6.3</v>
      </c>
      <c r="R41" s="121">
        <f>[1]Invoeren!AS78</f>
        <v>5.3</v>
      </c>
      <c r="S41" s="121">
        <f>[1]Invoeren!AT78</f>
        <v>6</v>
      </c>
      <c r="T41" s="121">
        <f>[1]Invoeren!AU78</f>
        <v>6.6</v>
      </c>
      <c r="U41" s="121">
        <f>[1]Invoeren!AV78</f>
        <v>5.8</v>
      </c>
      <c r="V41" s="121" t="str">
        <f>[1]Invoeren!AW78</f>
        <v/>
      </c>
      <c r="W41" s="121" t="str">
        <f>[1]Invoeren!AX78</f>
        <v/>
      </c>
      <c r="X41" s="121">
        <f>[1]Invoeren!AY78</f>
        <v>18.100000000000005</v>
      </c>
      <c r="Y41" s="122">
        <f>[1]Invoeren!AZ78</f>
        <v>18.703299999999999</v>
      </c>
      <c r="Z41" s="123">
        <f>[1]Invoeren!BK78</f>
        <v>4.9000000000000004</v>
      </c>
      <c r="AA41" s="124">
        <f>[1]Invoeren!BL78</f>
        <v>5.0999999999999996</v>
      </c>
      <c r="AB41" s="124">
        <f>[1]Invoeren!BM78</f>
        <v>5.6</v>
      </c>
      <c r="AC41" s="124">
        <f>[1]Invoeren!BN78</f>
        <v>5.2</v>
      </c>
      <c r="AD41" s="124">
        <f>[1]Invoeren!BO78</f>
        <v>4.8</v>
      </c>
      <c r="AE41" s="124" t="str">
        <f>[1]Invoeren!BP78</f>
        <v/>
      </c>
      <c r="AF41" s="124" t="str">
        <f>[1]Invoeren!BQ78</f>
        <v/>
      </c>
      <c r="AG41" s="124">
        <f>[1]Invoeren!BR78</f>
        <v>15.2</v>
      </c>
      <c r="AH41" s="125">
        <f>[1]Invoeren!BS78</f>
        <v>14.1867</v>
      </c>
      <c r="AI41" s="126">
        <f>[1]Invoeren!CD78</f>
        <v>5.6</v>
      </c>
      <c r="AJ41" s="127">
        <f>[1]Invoeren!CE78</f>
        <v>5.2</v>
      </c>
      <c r="AK41" s="127">
        <f>[1]Invoeren!CF78</f>
        <v>5.8</v>
      </c>
      <c r="AL41" s="127">
        <f>[1]Invoeren!CG78</f>
        <v>5.4</v>
      </c>
      <c r="AM41" s="127">
        <f>[1]Invoeren!CH78</f>
        <v>4.0999999999999996</v>
      </c>
      <c r="AN41" s="127" t="str">
        <f>[1]Invoeren!CI78</f>
        <v/>
      </c>
      <c r="AO41" s="127" t="str">
        <f>[1]Invoeren!CJ78</f>
        <v/>
      </c>
      <c r="AP41" s="127">
        <f>[1]Invoeren!CK78</f>
        <v>16.200000000000003</v>
      </c>
      <c r="AQ41" s="128">
        <f>[1]Invoeren!CL78</f>
        <v>11.34</v>
      </c>
      <c r="AR41" s="119">
        <f>[1]Invoeren!CN78</f>
        <v>55.3767</v>
      </c>
      <c r="AS41" s="119">
        <f>[1]Invoeren!CO78</f>
        <v>54.290900000000001</v>
      </c>
      <c r="AT41" s="129" t="e">
        <f>[1]Invoeren!#REF!</f>
        <v>#REF!</v>
      </c>
      <c r="AU41" s="130">
        <f>[1]Invoeren!L78</f>
        <v>0</v>
      </c>
      <c r="AV41" s="131" t="str">
        <f>[1]Invoeren!M78</f>
        <v>L</v>
      </c>
      <c r="AW41" s="131" t="str">
        <f>[1]Invoeren!N78</f>
        <v/>
      </c>
      <c r="AX41" s="132" t="str">
        <f>[1]Invoeren!H78</f>
        <v>Oost</v>
      </c>
      <c r="AY41" s="133">
        <f>[1]Invoeren!AH78</f>
        <v>37</v>
      </c>
      <c r="AZ41" s="133">
        <f>[1]Invoeren!BA78</f>
        <v>21</v>
      </c>
      <c r="BA41" s="133">
        <f>[1]Invoeren!BT78</f>
        <v>54</v>
      </c>
      <c r="BB41" s="133">
        <f>[1]Invoeren!CM78</f>
        <v>21</v>
      </c>
    </row>
    <row r="42" spans="1:54">
      <c r="A42" s="95">
        <f>[1]Invoeren!B11</f>
        <v>30</v>
      </c>
      <c r="B42" s="96">
        <f>[1]Invoeren!A11</f>
        <v>5</v>
      </c>
      <c r="C42" s="97" t="str">
        <f>[1]Invoeren!E11</f>
        <v>Larissa Krist</v>
      </c>
      <c r="D42" s="97" t="str">
        <f>[1]Invoeren!F11</f>
        <v>HZ&amp;PC Heerenveen</v>
      </c>
      <c r="E42" s="98">
        <f>[1]Invoeren!$K11</f>
        <v>2008</v>
      </c>
      <c r="F42" s="99">
        <f>[1]Invoeren!$I11</f>
        <v>0</v>
      </c>
      <c r="G42" s="119">
        <f>[1]Invoeren!C11</f>
        <v>52.669899999999998</v>
      </c>
      <c r="H42" s="101">
        <f>[1]Invoeren!Y11</f>
        <v>4.8</v>
      </c>
      <c r="I42" s="102">
        <f>[1]Invoeren!Z11</f>
        <v>4.8</v>
      </c>
      <c r="J42" s="102">
        <f>[1]Invoeren!AA11</f>
        <v>4.9000000000000004</v>
      </c>
      <c r="K42" s="102">
        <f>[1]Invoeren!AB11</f>
        <v>4.7</v>
      </c>
      <c r="L42" s="102">
        <f>[1]Invoeren!AC11</f>
        <v>5</v>
      </c>
      <c r="M42" s="102" t="str">
        <f>[1]Invoeren!AD11</f>
        <v/>
      </c>
      <c r="N42" s="102" t="str">
        <f>[1]Invoeren!AE11</f>
        <v/>
      </c>
      <c r="O42" s="103">
        <f>[1]Invoeren!AF11</f>
        <v>14.5</v>
      </c>
      <c r="P42" s="104">
        <f>[1]Invoeren!AG11</f>
        <v>10.6333</v>
      </c>
      <c r="Q42" s="120">
        <f>[1]Invoeren!AR11</f>
        <v>5</v>
      </c>
      <c r="R42" s="121">
        <f>[1]Invoeren!AS11</f>
        <v>4.9000000000000004</v>
      </c>
      <c r="S42" s="121">
        <f>[1]Invoeren!AT11</f>
        <v>5.7</v>
      </c>
      <c r="T42" s="121">
        <f>[1]Invoeren!AU11</f>
        <v>5.8</v>
      </c>
      <c r="U42" s="121">
        <f>[1]Invoeren!AV11</f>
        <v>6.2</v>
      </c>
      <c r="V42" s="121" t="str">
        <f>[1]Invoeren!AW11</f>
        <v/>
      </c>
      <c r="W42" s="121" t="str">
        <f>[1]Invoeren!AX11</f>
        <v/>
      </c>
      <c r="X42" s="121">
        <f>[1]Invoeren!AY11</f>
        <v>16.5</v>
      </c>
      <c r="Y42" s="122">
        <f>[1]Invoeren!AZ11</f>
        <v>17.05</v>
      </c>
      <c r="Z42" s="123">
        <f>[1]Invoeren!BK11</f>
        <v>5.8</v>
      </c>
      <c r="AA42" s="124">
        <f>[1]Invoeren!BL11</f>
        <v>5.5</v>
      </c>
      <c r="AB42" s="124">
        <f>[1]Invoeren!BM11</f>
        <v>6.2</v>
      </c>
      <c r="AC42" s="124">
        <f>[1]Invoeren!BN11</f>
        <v>5.5</v>
      </c>
      <c r="AD42" s="124">
        <f>[1]Invoeren!BO11</f>
        <v>5.0999999999999996</v>
      </c>
      <c r="AE42" s="124" t="str">
        <f>[1]Invoeren!BP11</f>
        <v/>
      </c>
      <c r="AF42" s="124" t="str">
        <f>[1]Invoeren!BQ11</f>
        <v/>
      </c>
      <c r="AG42" s="124">
        <f>[1]Invoeren!BR11</f>
        <v>16.800000000000004</v>
      </c>
      <c r="AH42" s="125">
        <f>[1]Invoeren!BS11</f>
        <v>15.68</v>
      </c>
      <c r="AI42" s="126">
        <f>[1]Invoeren!CD11</f>
        <v>4.7</v>
      </c>
      <c r="AJ42" s="127">
        <f>[1]Invoeren!CE11</f>
        <v>4.7</v>
      </c>
      <c r="AK42" s="127">
        <f>[1]Invoeren!CF11</f>
        <v>4.5</v>
      </c>
      <c r="AL42" s="127">
        <f>[1]Invoeren!CG11</f>
        <v>5.6</v>
      </c>
      <c r="AM42" s="127">
        <f>[1]Invoeren!CH11</f>
        <v>5.4</v>
      </c>
      <c r="AN42" s="127" t="str">
        <f>[1]Invoeren!CI11</f>
        <v/>
      </c>
      <c r="AO42" s="127" t="str">
        <f>[1]Invoeren!CJ11</f>
        <v/>
      </c>
      <c r="AP42" s="127">
        <f>[1]Invoeren!CK11</f>
        <v>14.799999999999997</v>
      </c>
      <c r="AQ42" s="128">
        <f>[1]Invoeren!CL11</f>
        <v>10.36</v>
      </c>
      <c r="AR42" s="119">
        <f>[1]Invoeren!CN11</f>
        <v>53.723300000000002</v>
      </c>
      <c r="AS42" s="119">
        <f>[1]Invoeren!CO11</f>
        <v>52.669899999999998</v>
      </c>
      <c r="AT42" s="129" t="e">
        <f>[1]Invoeren!#REF!</f>
        <v>#REF!</v>
      </c>
      <c r="AU42" s="130">
        <f>[1]Invoeren!L11</f>
        <v>0</v>
      </c>
      <c r="AV42" s="131" t="str">
        <f>[1]Invoeren!M11</f>
        <v>L</v>
      </c>
      <c r="AW42" s="131" t="str">
        <f>[1]Invoeren!N11</f>
        <v/>
      </c>
      <c r="AX42" s="132" t="str">
        <f>[1]Invoeren!H11</f>
        <v>Noord</v>
      </c>
      <c r="AY42" s="133">
        <f>[1]Invoeren!AH11</f>
        <v>51</v>
      </c>
      <c r="AZ42" s="133">
        <f>[1]Invoeren!BA11</f>
        <v>39</v>
      </c>
      <c r="BA42" s="133">
        <f>[1]Invoeren!BT11</f>
        <v>20</v>
      </c>
      <c r="BB42" s="133">
        <f>[1]Invoeren!CM11</f>
        <v>33</v>
      </c>
    </row>
    <row r="43" spans="1:54">
      <c r="A43" s="143">
        <f>[1]Invoeren!B133</f>
        <v>31</v>
      </c>
      <c r="B43" s="144">
        <f>[1]Invoeren!A133</f>
        <v>127</v>
      </c>
      <c r="C43" s="145" t="str">
        <f>[1]Invoeren!E133</f>
        <v>Carola Aalbers</v>
      </c>
      <c r="D43" s="145" t="str">
        <f>[1]Invoeren!F133</f>
        <v>Swol 1894</v>
      </c>
      <c r="E43" s="146">
        <f>[1]Invoeren!$K133</f>
        <v>2007</v>
      </c>
      <c r="F43" s="147">
        <f>[1]Invoeren!$I133</f>
        <v>0</v>
      </c>
      <c r="G43" s="148">
        <f>[1]Invoeren!C133</f>
        <v>52.568600000000004</v>
      </c>
      <c r="H43" s="101">
        <f>[1]Invoeren!Y133</f>
        <v>5.6</v>
      </c>
      <c r="I43" s="102">
        <f>[1]Invoeren!Z133</f>
        <v>5.4</v>
      </c>
      <c r="J43" s="102">
        <f>[1]Invoeren!AA133</f>
        <v>6.3</v>
      </c>
      <c r="K43" s="102">
        <f>[1]Invoeren!AB133</f>
        <v>5.8</v>
      </c>
      <c r="L43" s="102">
        <f>[1]Invoeren!AC133</f>
        <v>5.4</v>
      </c>
      <c r="M43" s="102" t="str">
        <f>[1]Invoeren!AD133</f>
        <v/>
      </c>
      <c r="N43" s="102" t="str">
        <f>[1]Invoeren!AE133</f>
        <v/>
      </c>
      <c r="O43" s="103">
        <f>[1]Invoeren!AF133</f>
        <v>16.799999999999997</v>
      </c>
      <c r="P43" s="104">
        <f>[1]Invoeren!AG133</f>
        <v>12.32</v>
      </c>
      <c r="Q43" s="120">
        <f>[1]Invoeren!AR133</f>
        <v>5.9</v>
      </c>
      <c r="R43" s="121">
        <f>[1]Invoeren!AS133</f>
        <v>5.4</v>
      </c>
      <c r="S43" s="121">
        <f>[1]Invoeren!AT133</f>
        <v>5.3</v>
      </c>
      <c r="T43" s="121">
        <f>[1]Invoeren!AU133</f>
        <v>5.4</v>
      </c>
      <c r="U43" s="121">
        <f>[1]Invoeren!AV133</f>
        <v>4.3</v>
      </c>
      <c r="V43" s="121" t="str">
        <f>[1]Invoeren!AW133</f>
        <v/>
      </c>
      <c r="W43" s="121" t="str">
        <f>[1]Invoeren!AX133</f>
        <v/>
      </c>
      <c r="X43" s="121">
        <f>[1]Invoeren!AY133</f>
        <v>16.099999999999998</v>
      </c>
      <c r="Y43" s="122">
        <f>[1]Invoeren!AZ133</f>
        <v>16.636700000000001</v>
      </c>
      <c r="Z43" s="123">
        <f>[1]Invoeren!BK133</f>
        <v>5.4</v>
      </c>
      <c r="AA43" s="124">
        <f>[1]Invoeren!BL133</f>
        <v>5</v>
      </c>
      <c r="AB43" s="124">
        <f>[1]Invoeren!BM133</f>
        <v>5.5</v>
      </c>
      <c r="AC43" s="124">
        <f>[1]Invoeren!BN133</f>
        <v>5.2</v>
      </c>
      <c r="AD43" s="124">
        <f>[1]Invoeren!BO133</f>
        <v>5.4</v>
      </c>
      <c r="AE43" s="124" t="str">
        <f>[1]Invoeren!BP133</f>
        <v/>
      </c>
      <c r="AF43" s="124" t="str">
        <f>[1]Invoeren!BQ133</f>
        <v/>
      </c>
      <c r="AG43" s="124">
        <f>[1]Invoeren!BR133</f>
        <v>16</v>
      </c>
      <c r="AH43" s="125">
        <f>[1]Invoeren!BS133</f>
        <v>14.933299999999999</v>
      </c>
      <c r="AI43" s="126">
        <f>[1]Invoeren!CD133</f>
        <v>5.0999999999999996</v>
      </c>
      <c r="AJ43" s="127">
        <f>[1]Invoeren!CE133</f>
        <v>4.5</v>
      </c>
      <c r="AK43" s="127">
        <f>[1]Invoeren!CF133</f>
        <v>4.8</v>
      </c>
      <c r="AL43" s="127">
        <f>[1]Invoeren!CG133</f>
        <v>4.5</v>
      </c>
      <c r="AM43" s="127">
        <f>[1]Invoeren!CH133</f>
        <v>4.5999999999999996</v>
      </c>
      <c r="AN43" s="127" t="str">
        <f>[1]Invoeren!CI133</f>
        <v/>
      </c>
      <c r="AO43" s="127" t="str">
        <f>[1]Invoeren!CJ133</f>
        <v/>
      </c>
      <c r="AP43" s="127">
        <f>[1]Invoeren!CK133</f>
        <v>13.899999999999999</v>
      </c>
      <c r="AQ43" s="128">
        <f>[1]Invoeren!CL133</f>
        <v>9.73</v>
      </c>
      <c r="AR43" s="119">
        <f>[1]Invoeren!CN133</f>
        <v>53.620000000000005</v>
      </c>
      <c r="AS43" s="119">
        <f>[1]Invoeren!CO133</f>
        <v>52.568600000000004</v>
      </c>
      <c r="AT43" s="129" t="e">
        <f>[1]Invoeren!#REF!</f>
        <v>#REF!</v>
      </c>
      <c r="AU43" s="130">
        <f>[1]Invoeren!L133</f>
        <v>0</v>
      </c>
      <c r="AV43" s="131" t="str">
        <f>[1]Invoeren!M133</f>
        <v>L</v>
      </c>
      <c r="AW43" s="131" t="str">
        <f>[1]Invoeren!N133</f>
        <v/>
      </c>
      <c r="AX43" s="132" t="str">
        <f>[1]Invoeren!H133</f>
        <v>OOST</v>
      </c>
      <c r="AY43" s="133">
        <f>[1]Invoeren!AH133</f>
        <v>19</v>
      </c>
      <c r="AZ43" s="133">
        <f>[1]Invoeren!BA133</f>
        <v>47</v>
      </c>
      <c r="BA43" s="133">
        <f>[1]Invoeren!BT133</f>
        <v>33</v>
      </c>
      <c r="BB43" s="133">
        <f>[1]Invoeren!CM133</f>
        <v>47</v>
      </c>
    </row>
    <row r="44" spans="1:54">
      <c r="A44" s="95">
        <f>[1]Invoeren!B30</f>
        <v>32</v>
      </c>
      <c r="B44" s="96">
        <f>[1]Invoeren!A30</f>
        <v>24</v>
      </c>
      <c r="C44" s="97" t="str">
        <f>[1]Invoeren!E30</f>
        <v>Eva van Grunsven</v>
      </c>
      <c r="D44" s="97" t="str">
        <f>[1]Invoeren!F30</f>
        <v>PSV Synchro Team Eindhoven</v>
      </c>
      <c r="E44" s="98">
        <f>[1]Invoeren!$K30</f>
        <v>2008</v>
      </c>
      <c r="F44" s="99">
        <f>[1]Invoeren!$I30</f>
        <v>0</v>
      </c>
      <c r="G44" s="119">
        <f>[1]Invoeren!C30</f>
        <v>52.555599999999998</v>
      </c>
      <c r="H44" s="101">
        <f>[1]Invoeren!Y30</f>
        <v>5.8</v>
      </c>
      <c r="I44" s="102">
        <f>[1]Invoeren!Z30</f>
        <v>5.4</v>
      </c>
      <c r="J44" s="102">
        <f>[1]Invoeren!AA30</f>
        <v>5</v>
      </c>
      <c r="K44" s="102">
        <f>[1]Invoeren!AB30</f>
        <v>5</v>
      </c>
      <c r="L44" s="102">
        <f>[1]Invoeren!AC30</f>
        <v>5.4</v>
      </c>
      <c r="M44" s="102" t="str">
        <f>[1]Invoeren!AD30</f>
        <v/>
      </c>
      <c r="N44" s="102" t="str">
        <f>[1]Invoeren!AE30</f>
        <v/>
      </c>
      <c r="O44" s="103">
        <f>[1]Invoeren!AF30</f>
        <v>15.8</v>
      </c>
      <c r="P44" s="104">
        <f>[1]Invoeren!AG30</f>
        <v>11.5867</v>
      </c>
      <c r="Q44" s="120">
        <f>[1]Invoeren!AR30</f>
        <v>6.1</v>
      </c>
      <c r="R44" s="121">
        <f>[1]Invoeren!AS30</f>
        <v>5</v>
      </c>
      <c r="S44" s="121">
        <f>[1]Invoeren!AT30</f>
        <v>5.3</v>
      </c>
      <c r="T44" s="121">
        <f>[1]Invoeren!AU30</f>
        <v>5.4</v>
      </c>
      <c r="U44" s="121">
        <f>[1]Invoeren!AV30</f>
        <v>5.6</v>
      </c>
      <c r="V44" s="121" t="str">
        <f>[1]Invoeren!AW30</f>
        <v/>
      </c>
      <c r="W44" s="121" t="str">
        <f>[1]Invoeren!AX30</f>
        <v/>
      </c>
      <c r="X44" s="121">
        <f>[1]Invoeren!AY30</f>
        <v>16.299999999999997</v>
      </c>
      <c r="Y44" s="122">
        <f>[1]Invoeren!AZ30</f>
        <v>16.843299999999999</v>
      </c>
      <c r="Z44" s="123">
        <f>[1]Invoeren!BK30</f>
        <v>5</v>
      </c>
      <c r="AA44" s="124">
        <f>[1]Invoeren!BL30</f>
        <v>5</v>
      </c>
      <c r="AB44" s="124">
        <f>[1]Invoeren!BM30</f>
        <v>5.7</v>
      </c>
      <c r="AC44" s="124">
        <f>[1]Invoeren!BN30</f>
        <v>5.6</v>
      </c>
      <c r="AD44" s="124">
        <f>[1]Invoeren!BO30</f>
        <v>5.2</v>
      </c>
      <c r="AE44" s="124" t="str">
        <f>[1]Invoeren!BP30</f>
        <v/>
      </c>
      <c r="AF44" s="124" t="str">
        <f>[1]Invoeren!BQ30</f>
        <v/>
      </c>
      <c r="AG44" s="124">
        <f>[1]Invoeren!BR30</f>
        <v>15.799999999999997</v>
      </c>
      <c r="AH44" s="125">
        <f>[1]Invoeren!BS30</f>
        <v>14.746700000000001</v>
      </c>
      <c r="AI44" s="126">
        <f>[1]Invoeren!CD30</f>
        <v>5.3</v>
      </c>
      <c r="AJ44" s="127">
        <f>[1]Invoeren!CE30</f>
        <v>4.7</v>
      </c>
      <c r="AK44" s="127">
        <f>[1]Invoeren!CF30</f>
        <v>4.5999999999999996</v>
      </c>
      <c r="AL44" s="127">
        <f>[1]Invoeren!CG30</f>
        <v>5.2</v>
      </c>
      <c r="AM44" s="127">
        <f>[1]Invoeren!CH30</f>
        <v>5</v>
      </c>
      <c r="AN44" s="127" t="str">
        <f>[1]Invoeren!CI30</f>
        <v/>
      </c>
      <c r="AO44" s="127" t="str">
        <f>[1]Invoeren!CJ30</f>
        <v/>
      </c>
      <c r="AP44" s="127">
        <f>[1]Invoeren!CK30</f>
        <v>14.9</v>
      </c>
      <c r="AQ44" s="128">
        <f>[1]Invoeren!CL30</f>
        <v>10.43</v>
      </c>
      <c r="AR44" s="119">
        <f>[1]Invoeren!CN30</f>
        <v>53.606699999999996</v>
      </c>
      <c r="AS44" s="119">
        <f>[1]Invoeren!CO30</f>
        <v>52.555599999999998</v>
      </c>
      <c r="AT44" s="129" t="e">
        <f>[1]Invoeren!#REF!</f>
        <v>#REF!</v>
      </c>
      <c r="AU44" s="130">
        <f>[1]Invoeren!L30</f>
        <v>0</v>
      </c>
      <c r="AV44" s="131" t="str">
        <f>[1]Invoeren!M30</f>
        <v>L</v>
      </c>
      <c r="AW44" s="131" t="str">
        <f>[1]Invoeren!N30</f>
        <v/>
      </c>
      <c r="AX44" s="132" t="str">
        <f>[1]Invoeren!H30</f>
        <v>Zuid</v>
      </c>
      <c r="AY44" s="133">
        <f>[1]Invoeren!AH30</f>
        <v>28</v>
      </c>
      <c r="AZ44" s="133">
        <f>[1]Invoeren!BA30</f>
        <v>42</v>
      </c>
      <c r="BA44" s="133">
        <f>[1]Invoeren!BT30</f>
        <v>37</v>
      </c>
      <c r="BB44" s="133">
        <f>[1]Invoeren!CM30</f>
        <v>32</v>
      </c>
    </row>
    <row r="45" spans="1:54">
      <c r="A45" s="95">
        <f>[1]Invoeren!B121</f>
        <v>33</v>
      </c>
      <c r="B45" s="96">
        <f>[1]Invoeren!A121</f>
        <v>115</v>
      </c>
      <c r="C45" s="97" t="str">
        <f>[1]Invoeren!E121</f>
        <v>Nicole Zunneberg</v>
      </c>
      <c r="D45" s="97" t="str">
        <f>[1]Invoeren!F121</f>
        <v>ZPC Amersfoort</v>
      </c>
      <c r="E45" s="98">
        <f>[1]Invoeren!$K121</f>
        <v>2007</v>
      </c>
      <c r="F45" s="99">
        <f>[1]Invoeren!$I121</f>
        <v>0</v>
      </c>
      <c r="G45" s="119">
        <f>[1]Invoeren!C121</f>
        <v>52.483600000000003</v>
      </c>
      <c r="H45" s="101">
        <f>[1]Invoeren!Y121</f>
        <v>5.2</v>
      </c>
      <c r="I45" s="102">
        <f>[1]Invoeren!Z121</f>
        <v>5.3</v>
      </c>
      <c r="J45" s="102">
        <f>[1]Invoeren!AA121</f>
        <v>5</v>
      </c>
      <c r="K45" s="102">
        <f>[1]Invoeren!AB121</f>
        <v>5</v>
      </c>
      <c r="L45" s="102">
        <f>[1]Invoeren!AC121</f>
        <v>5.2</v>
      </c>
      <c r="M45" s="102" t="str">
        <f>[1]Invoeren!AD121</f>
        <v/>
      </c>
      <c r="N45" s="102" t="str">
        <f>[1]Invoeren!AE121</f>
        <v/>
      </c>
      <c r="O45" s="103">
        <f>[1]Invoeren!AF121</f>
        <v>15.399999999999999</v>
      </c>
      <c r="P45" s="104">
        <f>[1]Invoeren!AG121</f>
        <v>11.2933</v>
      </c>
      <c r="Q45" s="120">
        <f>[1]Invoeren!AR121</f>
        <v>5.7</v>
      </c>
      <c r="R45" s="121">
        <f>[1]Invoeren!AS121</f>
        <v>5</v>
      </c>
      <c r="S45" s="121">
        <f>[1]Invoeren!AT121</f>
        <v>6.1</v>
      </c>
      <c r="T45" s="121">
        <f>[1]Invoeren!AU121</f>
        <v>5.8</v>
      </c>
      <c r="U45" s="121">
        <f>[1]Invoeren!AV121</f>
        <v>5.6</v>
      </c>
      <c r="V45" s="121" t="str">
        <f>[1]Invoeren!AW121</f>
        <v/>
      </c>
      <c r="W45" s="121" t="str">
        <f>[1]Invoeren!AX121</f>
        <v/>
      </c>
      <c r="X45" s="121">
        <f>[1]Invoeren!AY121</f>
        <v>17.099999999999994</v>
      </c>
      <c r="Y45" s="122">
        <f>[1]Invoeren!AZ121</f>
        <v>17.670000000000002</v>
      </c>
      <c r="Z45" s="123">
        <f>[1]Invoeren!BK121</f>
        <v>5.0999999999999996</v>
      </c>
      <c r="AA45" s="124">
        <f>[1]Invoeren!BL121</f>
        <v>5</v>
      </c>
      <c r="AB45" s="124">
        <f>[1]Invoeren!BM121</f>
        <v>5.0999999999999996</v>
      </c>
      <c r="AC45" s="124">
        <f>[1]Invoeren!BN121</f>
        <v>5.0999999999999996</v>
      </c>
      <c r="AD45" s="124">
        <f>[1]Invoeren!BO121</f>
        <v>5.4</v>
      </c>
      <c r="AE45" s="124" t="str">
        <f>[1]Invoeren!BP121</f>
        <v/>
      </c>
      <c r="AF45" s="124" t="str">
        <f>[1]Invoeren!BQ121</f>
        <v/>
      </c>
      <c r="AG45" s="124">
        <f>[1]Invoeren!BR121</f>
        <v>15.299999999999997</v>
      </c>
      <c r="AH45" s="125">
        <f>[1]Invoeren!BS121</f>
        <v>14.28</v>
      </c>
      <c r="AI45" s="126">
        <f>[1]Invoeren!CD121</f>
        <v>4.8</v>
      </c>
      <c r="AJ45" s="127">
        <f>[1]Invoeren!CE121</f>
        <v>5.2</v>
      </c>
      <c r="AK45" s="127">
        <f>[1]Invoeren!CF121</f>
        <v>4.4000000000000004</v>
      </c>
      <c r="AL45" s="127">
        <f>[1]Invoeren!CG121</f>
        <v>4.7</v>
      </c>
      <c r="AM45" s="127">
        <f>[1]Invoeren!CH121</f>
        <v>5.3</v>
      </c>
      <c r="AN45" s="127" t="str">
        <f>[1]Invoeren!CI121</f>
        <v/>
      </c>
      <c r="AO45" s="127" t="str">
        <f>[1]Invoeren!CJ121</f>
        <v/>
      </c>
      <c r="AP45" s="127">
        <f>[1]Invoeren!CK121</f>
        <v>14.700000000000001</v>
      </c>
      <c r="AQ45" s="128">
        <f>[1]Invoeren!CL121</f>
        <v>10.29</v>
      </c>
      <c r="AR45" s="119">
        <f>[1]Invoeren!CN121</f>
        <v>53.533300000000004</v>
      </c>
      <c r="AS45" s="119">
        <f>[1]Invoeren!CO121</f>
        <v>52.483600000000003</v>
      </c>
      <c r="AT45" s="129" t="e">
        <f>[1]Invoeren!#REF!</f>
        <v>#REF!</v>
      </c>
      <c r="AU45" s="130">
        <f>[1]Invoeren!L121</f>
        <v>0</v>
      </c>
      <c r="AV45" s="131" t="str">
        <f>[1]Invoeren!M121</f>
        <v>L</v>
      </c>
      <c r="AW45" s="131" t="str">
        <f>[1]Invoeren!N121</f>
        <v/>
      </c>
      <c r="AX45" s="132" t="str">
        <f>[1]Invoeren!H121</f>
        <v>MidWest</v>
      </c>
      <c r="AY45" s="133">
        <f>[1]Invoeren!AH121</f>
        <v>35</v>
      </c>
      <c r="AZ45" s="133">
        <f>[1]Invoeren!BA121</f>
        <v>33</v>
      </c>
      <c r="BA45" s="133">
        <f>[1]Invoeren!BT121</f>
        <v>49</v>
      </c>
      <c r="BB45" s="133">
        <f>[1]Invoeren!CM121</f>
        <v>35</v>
      </c>
    </row>
    <row r="46" spans="1:54">
      <c r="A46" s="95">
        <f>[1]Invoeren!B45</f>
        <v>34</v>
      </c>
      <c r="B46" s="96">
        <f>[1]Invoeren!A45</f>
        <v>39</v>
      </c>
      <c r="C46" s="97" t="str">
        <f>[1]Invoeren!E45</f>
        <v>Laura Ploeger</v>
      </c>
      <c r="D46" s="97" t="str">
        <f>[1]Invoeren!F45</f>
        <v>De Dolfijn</v>
      </c>
      <c r="E46" s="98">
        <f>[1]Invoeren!$K45</f>
        <v>2009</v>
      </c>
      <c r="F46" s="99">
        <f>[1]Invoeren!$I45</f>
        <v>0</v>
      </c>
      <c r="G46" s="119">
        <f>[1]Invoeren!C45</f>
        <v>51.986899999999999</v>
      </c>
      <c r="H46" s="101">
        <f>[1]Invoeren!Y45</f>
        <v>4</v>
      </c>
      <c r="I46" s="102">
        <f>[1]Invoeren!Z45</f>
        <v>4.7</v>
      </c>
      <c r="J46" s="102">
        <f>[1]Invoeren!AA45</f>
        <v>4.3</v>
      </c>
      <c r="K46" s="102">
        <f>[1]Invoeren!AB45</f>
        <v>4.5999999999999996</v>
      </c>
      <c r="L46" s="102">
        <f>[1]Invoeren!AC45</f>
        <v>4.4000000000000004</v>
      </c>
      <c r="M46" s="102" t="str">
        <f>[1]Invoeren!AD45</f>
        <v/>
      </c>
      <c r="N46" s="102" t="str">
        <f>[1]Invoeren!AE45</f>
        <v/>
      </c>
      <c r="O46" s="103">
        <f>[1]Invoeren!AF45</f>
        <v>13.3</v>
      </c>
      <c r="P46" s="104">
        <f>[1]Invoeren!AG45</f>
        <v>9.7532999999999994</v>
      </c>
      <c r="Q46" s="120">
        <f>[1]Invoeren!AR45</f>
        <v>6.1</v>
      </c>
      <c r="R46" s="121">
        <f>[1]Invoeren!AS45</f>
        <v>5.0999999999999996</v>
      </c>
      <c r="S46" s="121">
        <f>[1]Invoeren!AT45</f>
        <v>6.1</v>
      </c>
      <c r="T46" s="121">
        <f>[1]Invoeren!AU45</f>
        <v>5.6</v>
      </c>
      <c r="U46" s="121">
        <f>[1]Invoeren!AV45</f>
        <v>5.7</v>
      </c>
      <c r="V46" s="121" t="str">
        <f>[1]Invoeren!AW45</f>
        <v/>
      </c>
      <c r="W46" s="121" t="str">
        <f>[1]Invoeren!AX45</f>
        <v/>
      </c>
      <c r="X46" s="121">
        <f>[1]Invoeren!AY45</f>
        <v>17.399999999999999</v>
      </c>
      <c r="Y46" s="122">
        <f>[1]Invoeren!AZ45</f>
        <v>17.98</v>
      </c>
      <c r="Z46" s="123">
        <f>[1]Invoeren!BK45</f>
        <v>5.5</v>
      </c>
      <c r="AA46" s="124">
        <f>[1]Invoeren!BL45</f>
        <v>5.7</v>
      </c>
      <c r="AB46" s="124">
        <f>[1]Invoeren!BM45</f>
        <v>5.4</v>
      </c>
      <c r="AC46" s="124">
        <f>[1]Invoeren!BN45</f>
        <v>5.6</v>
      </c>
      <c r="AD46" s="124">
        <f>[1]Invoeren!BO45</f>
        <v>5.5</v>
      </c>
      <c r="AE46" s="124" t="str">
        <f>[1]Invoeren!BP45</f>
        <v/>
      </c>
      <c r="AF46" s="124" t="str">
        <f>[1]Invoeren!BQ45</f>
        <v/>
      </c>
      <c r="AG46" s="124">
        <f>[1]Invoeren!BR45</f>
        <v>16.600000000000001</v>
      </c>
      <c r="AH46" s="125">
        <f>[1]Invoeren!BS45</f>
        <v>15.4933</v>
      </c>
      <c r="AI46" s="126">
        <f>[1]Invoeren!CD45</f>
        <v>4.5999999999999996</v>
      </c>
      <c r="AJ46" s="127">
        <f>[1]Invoeren!CE45</f>
        <v>4.4000000000000004</v>
      </c>
      <c r="AK46" s="127">
        <f>[1]Invoeren!CF45</f>
        <v>4.5999999999999996</v>
      </c>
      <c r="AL46" s="127">
        <f>[1]Invoeren!CG45</f>
        <v>5</v>
      </c>
      <c r="AM46" s="127">
        <f>[1]Invoeren!CH45</f>
        <v>4.8</v>
      </c>
      <c r="AN46" s="127" t="str">
        <f>[1]Invoeren!CI45</f>
        <v/>
      </c>
      <c r="AO46" s="127" t="str">
        <f>[1]Invoeren!CJ45</f>
        <v/>
      </c>
      <c r="AP46" s="127">
        <f>[1]Invoeren!CK45</f>
        <v>14.000000000000002</v>
      </c>
      <c r="AQ46" s="128">
        <f>[1]Invoeren!CL45</f>
        <v>9.8000000000000007</v>
      </c>
      <c r="AR46" s="119">
        <f>[1]Invoeren!CN45</f>
        <v>53.026600000000002</v>
      </c>
      <c r="AS46" s="119">
        <f>[1]Invoeren!CO45</f>
        <v>51.986899999999999</v>
      </c>
      <c r="AT46" s="129" t="e">
        <f>[1]Invoeren!#REF!</f>
        <v>#REF!</v>
      </c>
      <c r="AU46" s="130">
        <f>[1]Invoeren!L45</f>
        <v>0</v>
      </c>
      <c r="AV46" s="131" t="str">
        <f>[1]Invoeren!M45</f>
        <v>L</v>
      </c>
      <c r="AW46" s="131" t="str">
        <f>[1]Invoeren!N45</f>
        <v/>
      </c>
      <c r="AX46" s="132" t="str">
        <f>[1]Invoeren!H45</f>
        <v>MidWest</v>
      </c>
      <c r="AY46" s="133">
        <f>[1]Invoeren!AH45</f>
        <v>78</v>
      </c>
      <c r="AZ46" s="133">
        <f>[1]Invoeren!BA45</f>
        <v>31</v>
      </c>
      <c r="BA46" s="133">
        <f>[1]Invoeren!BT45</f>
        <v>25</v>
      </c>
      <c r="BB46" s="133">
        <f>[1]Invoeren!CM45</f>
        <v>44</v>
      </c>
    </row>
    <row r="47" spans="1:54">
      <c r="A47" s="95">
        <f>[1]Invoeren!B111</f>
        <v>35</v>
      </c>
      <c r="B47" s="96">
        <f>[1]Invoeren!A111</f>
        <v>105</v>
      </c>
      <c r="C47" s="97" t="str">
        <f>[1]Invoeren!E111</f>
        <v>Sofia Scholte</v>
      </c>
      <c r="D47" s="97" t="str">
        <f>[1]Invoeren!F111</f>
        <v>ZPC Amersfoort</v>
      </c>
      <c r="E47" s="98">
        <f>[1]Invoeren!$K111</f>
        <v>2007</v>
      </c>
      <c r="F47" s="99">
        <f>[1]Invoeren!$I111</f>
        <v>0</v>
      </c>
      <c r="G47" s="119">
        <f>[1]Invoeren!C111</f>
        <v>51.895400000000002</v>
      </c>
      <c r="H47" s="101">
        <f>[1]Invoeren!Y111</f>
        <v>5.0999999999999996</v>
      </c>
      <c r="I47" s="102">
        <f>[1]Invoeren!Z111</f>
        <v>5.2</v>
      </c>
      <c r="J47" s="102">
        <f>[1]Invoeren!AA111</f>
        <v>6.4</v>
      </c>
      <c r="K47" s="102">
        <f>[1]Invoeren!AB111</f>
        <v>5.9</v>
      </c>
      <c r="L47" s="102">
        <f>[1]Invoeren!AC111</f>
        <v>5.9</v>
      </c>
      <c r="M47" s="102" t="str">
        <f>[1]Invoeren!AD111</f>
        <v/>
      </c>
      <c r="N47" s="102" t="str">
        <f>[1]Invoeren!AE111</f>
        <v/>
      </c>
      <c r="O47" s="103">
        <f>[1]Invoeren!AF111</f>
        <v>17</v>
      </c>
      <c r="P47" s="104">
        <f>[1]Invoeren!AG111</f>
        <v>12.466699999999999</v>
      </c>
      <c r="Q47" s="120">
        <f>[1]Invoeren!AR111</f>
        <v>5.3</v>
      </c>
      <c r="R47" s="121">
        <f>[1]Invoeren!AS111</f>
        <v>5.4</v>
      </c>
      <c r="S47" s="121">
        <f>[1]Invoeren!AT111</f>
        <v>6.1</v>
      </c>
      <c r="T47" s="121">
        <f>[1]Invoeren!AU111</f>
        <v>4.5</v>
      </c>
      <c r="U47" s="121">
        <f>[1]Invoeren!AV111</f>
        <v>5</v>
      </c>
      <c r="V47" s="121" t="str">
        <f>[1]Invoeren!AW111</f>
        <v/>
      </c>
      <c r="W47" s="121" t="str">
        <f>[1]Invoeren!AX111</f>
        <v/>
      </c>
      <c r="X47" s="121">
        <f>[1]Invoeren!AY111</f>
        <v>15.699999999999996</v>
      </c>
      <c r="Y47" s="122">
        <f>[1]Invoeren!AZ111</f>
        <v>16.223299999999998</v>
      </c>
      <c r="Z47" s="123">
        <f>[1]Invoeren!BK111</f>
        <v>5.5</v>
      </c>
      <c r="AA47" s="124">
        <f>[1]Invoeren!BL111</f>
        <v>5.0999999999999996</v>
      </c>
      <c r="AB47" s="124">
        <f>[1]Invoeren!BM111</f>
        <v>5</v>
      </c>
      <c r="AC47" s="124">
        <f>[1]Invoeren!BN111</f>
        <v>5.0999999999999996</v>
      </c>
      <c r="AD47" s="124">
        <f>[1]Invoeren!BO111</f>
        <v>5.2</v>
      </c>
      <c r="AE47" s="124" t="str">
        <f>[1]Invoeren!BP111</f>
        <v/>
      </c>
      <c r="AF47" s="124" t="str">
        <f>[1]Invoeren!BQ111</f>
        <v/>
      </c>
      <c r="AG47" s="124">
        <f>[1]Invoeren!BR111</f>
        <v>15.399999999999999</v>
      </c>
      <c r="AH47" s="125">
        <f>[1]Invoeren!BS111</f>
        <v>14.3733</v>
      </c>
      <c r="AI47" s="126">
        <f>[1]Invoeren!CD111</f>
        <v>4.5999999999999996</v>
      </c>
      <c r="AJ47" s="127">
        <f>[1]Invoeren!CE111</f>
        <v>4.9000000000000004</v>
      </c>
      <c r="AK47" s="127">
        <f>[1]Invoeren!CF111</f>
        <v>4.5</v>
      </c>
      <c r="AL47" s="127">
        <f>[1]Invoeren!CG111</f>
        <v>5.2</v>
      </c>
      <c r="AM47" s="127">
        <f>[1]Invoeren!CH111</f>
        <v>4.5999999999999996</v>
      </c>
      <c r="AN47" s="127" t="str">
        <f>[1]Invoeren!CI111</f>
        <v/>
      </c>
      <c r="AO47" s="127" t="str">
        <f>[1]Invoeren!CJ111</f>
        <v/>
      </c>
      <c r="AP47" s="127">
        <f>[1]Invoeren!CK111</f>
        <v>14.099999999999998</v>
      </c>
      <c r="AQ47" s="128">
        <f>[1]Invoeren!CL111</f>
        <v>9.8699999999999992</v>
      </c>
      <c r="AR47" s="119">
        <f>[1]Invoeren!CN111</f>
        <v>52.933299999999996</v>
      </c>
      <c r="AS47" s="119">
        <f>[1]Invoeren!CO111</f>
        <v>51.895400000000002</v>
      </c>
      <c r="AT47" s="129" t="e">
        <f>[1]Invoeren!#REF!</f>
        <v>#REF!</v>
      </c>
      <c r="AU47" s="130">
        <f>[1]Invoeren!L111</f>
        <v>0</v>
      </c>
      <c r="AV47" s="131" t="str">
        <f>[1]Invoeren!M111</f>
        <v>L</v>
      </c>
      <c r="AW47" s="131" t="str">
        <f>[1]Invoeren!N111</f>
        <v/>
      </c>
      <c r="AX47" s="132" t="str">
        <f>[1]Invoeren!H111</f>
        <v>MidWest</v>
      </c>
      <c r="AY47" s="133">
        <f>[1]Invoeren!AH111</f>
        <v>15</v>
      </c>
      <c r="AZ47" s="133">
        <f>[1]Invoeren!BA111</f>
        <v>51</v>
      </c>
      <c r="BA47" s="133">
        <f>[1]Invoeren!BT111</f>
        <v>47</v>
      </c>
      <c r="BB47" s="133">
        <f>[1]Invoeren!CM111</f>
        <v>39</v>
      </c>
    </row>
    <row r="48" spans="1:54">
      <c r="A48" s="95">
        <f>[1]Invoeren!B134</f>
        <v>36</v>
      </c>
      <c r="B48" s="96">
        <f>[1]Invoeren!A134</f>
        <v>128</v>
      </c>
      <c r="C48" s="97" t="str">
        <f>[1]Invoeren!E134</f>
        <v>Aimy Rap</v>
      </c>
      <c r="D48" s="97" t="str">
        <f>[1]Invoeren!F134</f>
        <v>Aqua-Novio '94</v>
      </c>
      <c r="E48" s="98">
        <f>[1]Invoeren!$K134</f>
        <v>2007</v>
      </c>
      <c r="F48" s="99">
        <f>[1]Invoeren!$I134</f>
        <v>0</v>
      </c>
      <c r="G48" s="119">
        <f>[1]Invoeren!C134</f>
        <v>51.522799999999997</v>
      </c>
      <c r="H48" s="101">
        <f>[1]Invoeren!Y134</f>
        <v>4.5999999999999996</v>
      </c>
      <c r="I48" s="102">
        <f>[1]Invoeren!Z134</f>
        <v>5.6</v>
      </c>
      <c r="J48" s="102">
        <f>[1]Invoeren!AA134</f>
        <v>5</v>
      </c>
      <c r="K48" s="102">
        <f>[1]Invoeren!AB134</f>
        <v>5.4</v>
      </c>
      <c r="L48" s="102">
        <f>[1]Invoeren!AC134</f>
        <v>5.3</v>
      </c>
      <c r="M48" s="102" t="str">
        <f>[1]Invoeren!AD134</f>
        <v/>
      </c>
      <c r="N48" s="102" t="str">
        <f>[1]Invoeren!AE134</f>
        <v/>
      </c>
      <c r="O48" s="103">
        <f>[1]Invoeren!AF134</f>
        <v>15.700000000000005</v>
      </c>
      <c r="P48" s="104">
        <f>[1]Invoeren!AG134</f>
        <v>11.513299999999999</v>
      </c>
      <c r="Q48" s="120">
        <f>[1]Invoeren!AR134</f>
        <v>4.8</v>
      </c>
      <c r="R48" s="121">
        <f>[1]Invoeren!AS134</f>
        <v>5.2</v>
      </c>
      <c r="S48" s="121">
        <f>[1]Invoeren!AT134</f>
        <v>5.4</v>
      </c>
      <c r="T48" s="121">
        <f>[1]Invoeren!AU134</f>
        <v>5.5</v>
      </c>
      <c r="U48" s="121">
        <f>[1]Invoeren!AV134</f>
        <v>5</v>
      </c>
      <c r="V48" s="121" t="str">
        <f>[1]Invoeren!AW134</f>
        <v/>
      </c>
      <c r="W48" s="121" t="str">
        <f>[1]Invoeren!AX134</f>
        <v/>
      </c>
      <c r="X48" s="121">
        <f>[1]Invoeren!AY134</f>
        <v>15.599999999999998</v>
      </c>
      <c r="Y48" s="122">
        <f>[1]Invoeren!AZ134</f>
        <v>16.12</v>
      </c>
      <c r="Z48" s="123">
        <f>[1]Invoeren!BK134</f>
        <v>5.2</v>
      </c>
      <c r="AA48" s="124">
        <f>[1]Invoeren!BL134</f>
        <v>4.9000000000000004</v>
      </c>
      <c r="AB48" s="124">
        <f>[1]Invoeren!BM134</f>
        <v>5.7</v>
      </c>
      <c r="AC48" s="124">
        <f>[1]Invoeren!BN134</f>
        <v>4.8</v>
      </c>
      <c r="AD48" s="124">
        <f>[1]Invoeren!BO134</f>
        <v>5.2</v>
      </c>
      <c r="AE48" s="124" t="str">
        <f>[1]Invoeren!BP134</f>
        <v/>
      </c>
      <c r="AF48" s="124" t="str">
        <f>[1]Invoeren!BQ134</f>
        <v/>
      </c>
      <c r="AG48" s="124">
        <f>[1]Invoeren!BR134</f>
        <v>15.3</v>
      </c>
      <c r="AH48" s="125">
        <f>[1]Invoeren!BS134</f>
        <v>14.28</v>
      </c>
      <c r="AI48" s="126">
        <f>[1]Invoeren!CD134</f>
        <v>5.3</v>
      </c>
      <c r="AJ48" s="127">
        <f>[1]Invoeren!CE134</f>
        <v>5</v>
      </c>
      <c r="AK48" s="127">
        <f>[1]Invoeren!CF134</f>
        <v>4.9000000000000004</v>
      </c>
      <c r="AL48" s="127">
        <f>[1]Invoeren!CG134</f>
        <v>4.8</v>
      </c>
      <c r="AM48" s="127">
        <f>[1]Invoeren!CH134</f>
        <v>5.3</v>
      </c>
      <c r="AN48" s="127" t="str">
        <f>[1]Invoeren!CI134</f>
        <v/>
      </c>
      <c r="AO48" s="127" t="str">
        <f>[1]Invoeren!CJ134</f>
        <v/>
      </c>
      <c r="AP48" s="127">
        <f>[1]Invoeren!CK134</f>
        <v>15.2</v>
      </c>
      <c r="AQ48" s="128">
        <f>[1]Invoeren!CL134</f>
        <v>10.64</v>
      </c>
      <c r="AR48" s="119">
        <f>[1]Invoeren!CN134</f>
        <v>52.5533</v>
      </c>
      <c r="AS48" s="119">
        <f>[1]Invoeren!CO134</f>
        <v>51.522799999999997</v>
      </c>
      <c r="AT48" s="129" t="e">
        <f>[1]Invoeren!#REF!</f>
        <v>#REF!</v>
      </c>
      <c r="AU48" s="130">
        <f>[1]Invoeren!L134</f>
        <v>0</v>
      </c>
      <c r="AV48" s="131" t="str">
        <f>[1]Invoeren!M134</f>
        <v>L</v>
      </c>
      <c r="AW48" s="131" t="str">
        <f>[1]Invoeren!N134</f>
        <v/>
      </c>
      <c r="AX48" s="132" t="str">
        <f>[1]Invoeren!H134</f>
        <v>Oost</v>
      </c>
      <c r="AY48" s="133">
        <f>[1]Invoeren!AH134</f>
        <v>32</v>
      </c>
      <c r="AZ48" s="133">
        <f>[1]Invoeren!BA134</f>
        <v>53</v>
      </c>
      <c r="BA48" s="133">
        <f>[1]Invoeren!BT134</f>
        <v>49</v>
      </c>
      <c r="BB48" s="133">
        <f>[1]Invoeren!CM134</f>
        <v>27</v>
      </c>
    </row>
    <row r="49" spans="1:54">
      <c r="A49" s="95">
        <f>[1]Invoeren!B83</f>
        <v>37</v>
      </c>
      <c r="B49" s="96">
        <f>[1]Invoeren!A83</f>
        <v>77</v>
      </c>
      <c r="C49" s="97" t="str">
        <f>[1]Invoeren!E83</f>
        <v>Kyra Antonis</v>
      </c>
      <c r="D49" s="97" t="str">
        <f>[1]Invoeren!F83</f>
        <v>PSV Synchro Team Eindhoven</v>
      </c>
      <c r="E49" s="98">
        <f>[1]Invoeren!$K83</f>
        <v>2009</v>
      </c>
      <c r="F49" s="99">
        <f>[1]Invoeren!$I83</f>
        <v>0</v>
      </c>
      <c r="G49" s="119">
        <f>[1]Invoeren!C83</f>
        <v>51.3399</v>
      </c>
      <c r="H49" s="101">
        <f>[1]Invoeren!Y83</f>
        <v>5.6</v>
      </c>
      <c r="I49" s="102">
        <f>[1]Invoeren!Z83</f>
        <v>5.6</v>
      </c>
      <c r="J49" s="102">
        <f>[1]Invoeren!AA83</f>
        <v>6.2</v>
      </c>
      <c r="K49" s="102">
        <f>[1]Invoeren!AB83</f>
        <v>5.5</v>
      </c>
      <c r="L49" s="102">
        <f>[1]Invoeren!AC83</f>
        <v>5</v>
      </c>
      <c r="M49" s="102" t="str">
        <f>[1]Invoeren!AD83</f>
        <v/>
      </c>
      <c r="N49" s="102" t="str">
        <f>[1]Invoeren!AE83</f>
        <v/>
      </c>
      <c r="O49" s="103">
        <f>[1]Invoeren!AF83</f>
        <v>16.7</v>
      </c>
      <c r="P49" s="104">
        <f>[1]Invoeren!AG83</f>
        <v>12.246700000000001</v>
      </c>
      <c r="Q49" s="120">
        <f>[1]Invoeren!AR83</f>
        <v>5.9</v>
      </c>
      <c r="R49" s="121">
        <f>[1]Invoeren!AS83</f>
        <v>5.2</v>
      </c>
      <c r="S49" s="121">
        <f>[1]Invoeren!AT83</f>
        <v>6.2</v>
      </c>
      <c r="T49" s="121">
        <f>[1]Invoeren!AU83</f>
        <v>5.7</v>
      </c>
      <c r="U49" s="121">
        <f>[1]Invoeren!AV83</f>
        <v>6</v>
      </c>
      <c r="V49" s="121" t="str">
        <f>[1]Invoeren!AW83</f>
        <v/>
      </c>
      <c r="W49" s="121" t="str">
        <f>[1]Invoeren!AX83</f>
        <v/>
      </c>
      <c r="X49" s="121">
        <f>[1]Invoeren!AY83</f>
        <v>17.600000000000001</v>
      </c>
      <c r="Y49" s="122">
        <f>[1]Invoeren!AZ83</f>
        <v>18.186699999999998</v>
      </c>
      <c r="Z49" s="123">
        <f>[1]Invoeren!BK83</f>
        <v>4.9000000000000004</v>
      </c>
      <c r="AA49" s="124">
        <f>[1]Invoeren!BL83</f>
        <v>4.7</v>
      </c>
      <c r="AB49" s="124">
        <f>[1]Invoeren!BM83</f>
        <v>4.8</v>
      </c>
      <c r="AC49" s="124">
        <f>[1]Invoeren!BN83</f>
        <v>4.7</v>
      </c>
      <c r="AD49" s="124">
        <f>[1]Invoeren!BO83</f>
        <v>4.2</v>
      </c>
      <c r="AE49" s="124" t="str">
        <f>[1]Invoeren!BP83</f>
        <v/>
      </c>
      <c r="AF49" s="124" t="str">
        <f>[1]Invoeren!BQ83</f>
        <v/>
      </c>
      <c r="AG49" s="124">
        <f>[1]Invoeren!BR83</f>
        <v>14.2</v>
      </c>
      <c r="AH49" s="125">
        <f>[1]Invoeren!BS83</f>
        <v>13.253299999999999</v>
      </c>
      <c r="AI49" s="126">
        <f>[1]Invoeren!CD83</f>
        <v>4.2</v>
      </c>
      <c r="AJ49" s="127">
        <f>[1]Invoeren!CE83</f>
        <v>4.0999999999999996</v>
      </c>
      <c r="AK49" s="127">
        <f>[1]Invoeren!CF83</f>
        <v>4.3</v>
      </c>
      <c r="AL49" s="127">
        <f>[1]Invoeren!CG83</f>
        <v>4.0999999999999996</v>
      </c>
      <c r="AM49" s="127">
        <f>[1]Invoeren!CH83</f>
        <v>3.8</v>
      </c>
      <c r="AN49" s="127" t="str">
        <f>[1]Invoeren!CI83</f>
        <v/>
      </c>
      <c r="AO49" s="127" t="str">
        <f>[1]Invoeren!CJ83</f>
        <v/>
      </c>
      <c r="AP49" s="127">
        <f>[1]Invoeren!CK83</f>
        <v>12.400000000000002</v>
      </c>
      <c r="AQ49" s="128">
        <f>[1]Invoeren!CL83</f>
        <v>8.68</v>
      </c>
      <c r="AR49" s="119">
        <f>[1]Invoeren!CN83</f>
        <v>52.366700000000002</v>
      </c>
      <c r="AS49" s="119">
        <f>[1]Invoeren!CO83</f>
        <v>51.3399</v>
      </c>
      <c r="AT49" s="129" t="e">
        <f>[1]Invoeren!#REF!</f>
        <v>#REF!</v>
      </c>
      <c r="AU49" s="130">
        <f>[1]Invoeren!L83</f>
        <v>0</v>
      </c>
      <c r="AV49" s="131" t="str">
        <f>[1]Invoeren!M83</f>
        <v>L</v>
      </c>
      <c r="AW49" s="131" t="str">
        <f>[1]Invoeren!N83</f>
        <v/>
      </c>
      <c r="AX49" s="132" t="str">
        <f>[1]Invoeren!H83</f>
        <v>Zuid</v>
      </c>
      <c r="AY49" s="133">
        <f>[1]Invoeren!AH83</f>
        <v>20</v>
      </c>
      <c r="AZ49" s="133">
        <f>[1]Invoeren!BA83</f>
        <v>26</v>
      </c>
      <c r="BA49" s="133">
        <f>[1]Invoeren!BT83</f>
        <v>66</v>
      </c>
      <c r="BB49" s="133">
        <f>[1]Invoeren!CM83</f>
        <v>66</v>
      </c>
    </row>
    <row r="50" spans="1:54">
      <c r="A50" s="143">
        <f>[1]Invoeren!B90</f>
        <v>38</v>
      </c>
      <c r="B50" s="144">
        <f>[1]Invoeren!A90</f>
        <v>84</v>
      </c>
      <c r="C50" s="145" t="str">
        <f>[1]Invoeren!E90</f>
        <v>Karlijn Simons</v>
      </c>
      <c r="D50" s="145" t="str">
        <f>[1]Invoeren!F90</f>
        <v>Swol 1894</v>
      </c>
      <c r="E50" s="146">
        <f>[1]Invoeren!$K90</f>
        <v>2008</v>
      </c>
      <c r="F50" s="147">
        <f>[1]Invoeren!$I90</f>
        <v>0</v>
      </c>
      <c r="G50" s="148">
        <f>[1]Invoeren!C90</f>
        <v>51.238599999999998</v>
      </c>
      <c r="H50" s="101">
        <f>[1]Invoeren!Y90</f>
        <v>4.5999999999999996</v>
      </c>
      <c r="I50" s="102">
        <f>[1]Invoeren!Z90</f>
        <v>4.7</v>
      </c>
      <c r="J50" s="102">
        <f>[1]Invoeren!AA90</f>
        <v>4.8</v>
      </c>
      <c r="K50" s="102">
        <f>[1]Invoeren!AB90</f>
        <v>4.7</v>
      </c>
      <c r="L50" s="102">
        <f>[1]Invoeren!AC90</f>
        <v>4</v>
      </c>
      <c r="M50" s="102" t="str">
        <f>[1]Invoeren!AD90</f>
        <v/>
      </c>
      <c r="N50" s="102" t="str">
        <f>[1]Invoeren!AE90</f>
        <v/>
      </c>
      <c r="O50" s="103">
        <f>[1]Invoeren!AF90</f>
        <v>14</v>
      </c>
      <c r="P50" s="104">
        <f>[1]Invoeren!AG90</f>
        <v>10.2667</v>
      </c>
      <c r="Q50" s="120">
        <f>[1]Invoeren!AR90</f>
        <v>5.7</v>
      </c>
      <c r="R50" s="121">
        <f>[1]Invoeren!AS90</f>
        <v>6.1</v>
      </c>
      <c r="S50" s="121">
        <f>[1]Invoeren!AT90</f>
        <v>5.9</v>
      </c>
      <c r="T50" s="121">
        <f>[1]Invoeren!AU90</f>
        <v>6.3</v>
      </c>
      <c r="U50" s="121">
        <f>[1]Invoeren!AV90</f>
        <v>5.5</v>
      </c>
      <c r="V50" s="121" t="str">
        <f>[1]Invoeren!AW90</f>
        <v/>
      </c>
      <c r="W50" s="121" t="str">
        <f>[1]Invoeren!AX90</f>
        <v/>
      </c>
      <c r="X50" s="121">
        <f>[1]Invoeren!AY90</f>
        <v>17.700000000000003</v>
      </c>
      <c r="Y50" s="122">
        <f>[1]Invoeren!AZ90</f>
        <v>18.29</v>
      </c>
      <c r="Z50" s="123">
        <f>[1]Invoeren!BK90</f>
        <v>5.5</v>
      </c>
      <c r="AA50" s="124">
        <f>[1]Invoeren!BL90</f>
        <v>5.2</v>
      </c>
      <c r="AB50" s="124">
        <f>[1]Invoeren!BM90</f>
        <v>5.0999999999999996</v>
      </c>
      <c r="AC50" s="124">
        <f>[1]Invoeren!BN90</f>
        <v>5.4</v>
      </c>
      <c r="AD50" s="124">
        <f>[1]Invoeren!BO90</f>
        <v>5.5</v>
      </c>
      <c r="AE50" s="124" t="str">
        <f>[1]Invoeren!BP90</f>
        <v/>
      </c>
      <c r="AF50" s="124" t="str">
        <f>[1]Invoeren!BQ90</f>
        <v/>
      </c>
      <c r="AG50" s="124">
        <f>[1]Invoeren!BR90</f>
        <v>16.100000000000001</v>
      </c>
      <c r="AH50" s="125">
        <f>[1]Invoeren!BS90</f>
        <v>15.0267</v>
      </c>
      <c r="AI50" s="126">
        <f>[1]Invoeren!CD90</f>
        <v>3.9</v>
      </c>
      <c r="AJ50" s="127">
        <f>[1]Invoeren!CE90</f>
        <v>4.4000000000000004</v>
      </c>
      <c r="AK50" s="127">
        <f>[1]Invoeren!CF90</f>
        <v>4.5</v>
      </c>
      <c r="AL50" s="127">
        <f>[1]Invoeren!CG90</f>
        <v>4.0999999999999996</v>
      </c>
      <c r="AM50" s="127">
        <f>[1]Invoeren!CH90</f>
        <v>3.7</v>
      </c>
      <c r="AN50" s="127" t="str">
        <f>[1]Invoeren!CI90</f>
        <v/>
      </c>
      <c r="AO50" s="127" t="str">
        <f>[1]Invoeren!CJ90</f>
        <v/>
      </c>
      <c r="AP50" s="127">
        <f>[1]Invoeren!CK90</f>
        <v>12.399999999999999</v>
      </c>
      <c r="AQ50" s="128">
        <f>[1]Invoeren!CL90</f>
        <v>8.68</v>
      </c>
      <c r="AR50" s="119">
        <f>[1]Invoeren!CN90</f>
        <v>52.263399999999997</v>
      </c>
      <c r="AS50" s="119">
        <f>[1]Invoeren!CO90</f>
        <v>51.238599999999998</v>
      </c>
      <c r="AT50" s="129" t="e">
        <f>[1]Invoeren!#REF!</f>
        <v>#REF!</v>
      </c>
      <c r="AU50" s="130">
        <f>[1]Invoeren!L90</f>
        <v>0</v>
      </c>
      <c r="AV50" s="131" t="str">
        <f>[1]Invoeren!M90</f>
        <v>L</v>
      </c>
      <c r="AW50" s="131" t="str">
        <f>[1]Invoeren!N90</f>
        <v/>
      </c>
      <c r="AX50" s="132" t="str">
        <f>[1]Invoeren!H90</f>
        <v>OOST</v>
      </c>
      <c r="AY50" s="133">
        <f>[1]Invoeren!AH90</f>
        <v>62</v>
      </c>
      <c r="AZ50" s="133">
        <f>[1]Invoeren!BA90</f>
        <v>25</v>
      </c>
      <c r="BA50" s="133">
        <f>[1]Invoeren!BT90</f>
        <v>32</v>
      </c>
      <c r="BB50" s="133">
        <f>[1]Invoeren!CM90</f>
        <v>66</v>
      </c>
    </row>
    <row r="51" spans="1:54">
      <c r="A51" s="95">
        <f>[1]Invoeren!B102</f>
        <v>39</v>
      </c>
      <c r="B51" s="96">
        <f>[1]Invoeren!A102</f>
        <v>96</v>
      </c>
      <c r="C51" s="97" t="str">
        <f>[1]Invoeren!E102</f>
        <v>Mijke Kes</v>
      </c>
      <c r="D51" s="97" t="str">
        <f>[1]Invoeren!F102</f>
        <v>PSV Synchro Team Eindhoven</v>
      </c>
      <c r="E51" s="98">
        <f>[1]Invoeren!$K102</f>
        <v>2009</v>
      </c>
      <c r="F51" s="99">
        <f>[1]Invoeren!$I102</f>
        <v>0</v>
      </c>
      <c r="G51" s="119">
        <f>[1]Invoeren!C102</f>
        <v>51.212499999999999</v>
      </c>
      <c r="H51" s="101">
        <f>[1]Invoeren!Y102</f>
        <v>4.3</v>
      </c>
      <c r="I51" s="102">
        <f>[1]Invoeren!Z102</f>
        <v>4.5</v>
      </c>
      <c r="J51" s="102">
        <f>[1]Invoeren!AA102</f>
        <v>5</v>
      </c>
      <c r="K51" s="102">
        <f>[1]Invoeren!AB102</f>
        <v>4.7</v>
      </c>
      <c r="L51" s="102">
        <f>[1]Invoeren!AC102</f>
        <v>4.5</v>
      </c>
      <c r="M51" s="102" t="str">
        <f>[1]Invoeren!AD102</f>
        <v/>
      </c>
      <c r="N51" s="102" t="str">
        <f>[1]Invoeren!AE102</f>
        <v/>
      </c>
      <c r="O51" s="103">
        <f>[1]Invoeren!AF102</f>
        <v>13.7</v>
      </c>
      <c r="P51" s="104">
        <f>[1]Invoeren!AG102</f>
        <v>10.0467</v>
      </c>
      <c r="Q51" s="120">
        <f>[1]Invoeren!AR102</f>
        <v>6</v>
      </c>
      <c r="R51" s="121">
        <f>[1]Invoeren!AS102</f>
        <v>5.6</v>
      </c>
      <c r="S51" s="121">
        <f>[1]Invoeren!AT102</f>
        <v>6.3</v>
      </c>
      <c r="T51" s="121">
        <f>[1]Invoeren!AU102</f>
        <v>5.7</v>
      </c>
      <c r="U51" s="121">
        <f>[1]Invoeren!AV102</f>
        <v>6.8</v>
      </c>
      <c r="V51" s="121" t="str">
        <f>[1]Invoeren!AW102</f>
        <v/>
      </c>
      <c r="W51" s="121" t="str">
        <f>[1]Invoeren!AX102</f>
        <v/>
      </c>
      <c r="X51" s="121">
        <f>[1]Invoeren!AY102</f>
        <v>18</v>
      </c>
      <c r="Y51" s="122">
        <f>[1]Invoeren!AZ102</f>
        <v>18.600000000000001</v>
      </c>
      <c r="Z51" s="123">
        <f>[1]Invoeren!BK102</f>
        <v>5.6</v>
      </c>
      <c r="AA51" s="124">
        <f>[1]Invoeren!BL102</f>
        <v>5.4</v>
      </c>
      <c r="AB51" s="124">
        <f>[1]Invoeren!BM102</f>
        <v>5.5</v>
      </c>
      <c r="AC51" s="124">
        <f>[1]Invoeren!BN102</f>
        <v>5.0999999999999996</v>
      </c>
      <c r="AD51" s="124">
        <f>[1]Invoeren!BO102</f>
        <v>5.3</v>
      </c>
      <c r="AE51" s="124" t="str">
        <f>[1]Invoeren!BP102</f>
        <v/>
      </c>
      <c r="AF51" s="124" t="str">
        <f>[1]Invoeren!BQ102</f>
        <v/>
      </c>
      <c r="AG51" s="124">
        <f>[1]Invoeren!BR102</f>
        <v>16.200000000000003</v>
      </c>
      <c r="AH51" s="125">
        <f>[1]Invoeren!BS102</f>
        <v>15.12</v>
      </c>
      <c r="AI51" s="126">
        <f>[1]Invoeren!CD102</f>
        <v>3.7</v>
      </c>
      <c r="AJ51" s="127">
        <f>[1]Invoeren!CE102</f>
        <v>4</v>
      </c>
      <c r="AK51" s="127">
        <f>[1]Invoeren!CF102</f>
        <v>4.0999999999999996</v>
      </c>
      <c r="AL51" s="127">
        <f>[1]Invoeren!CG102</f>
        <v>4</v>
      </c>
      <c r="AM51" s="127">
        <f>[1]Invoeren!CH102</f>
        <v>4.8</v>
      </c>
      <c r="AN51" s="127" t="str">
        <f>[1]Invoeren!CI102</f>
        <v/>
      </c>
      <c r="AO51" s="127" t="str">
        <f>[1]Invoeren!CJ102</f>
        <v/>
      </c>
      <c r="AP51" s="127">
        <f>[1]Invoeren!CK102</f>
        <v>12.100000000000001</v>
      </c>
      <c r="AQ51" s="128">
        <f>[1]Invoeren!CL102</f>
        <v>8.4700000000000006</v>
      </c>
      <c r="AR51" s="119">
        <f>[1]Invoeren!CN102</f>
        <v>52.236699999999999</v>
      </c>
      <c r="AS51" s="119">
        <f>[1]Invoeren!CO102</f>
        <v>51.212499999999999</v>
      </c>
      <c r="AT51" s="129" t="e">
        <f>[1]Invoeren!#REF!</f>
        <v>#REF!</v>
      </c>
      <c r="AU51" s="130">
        <f>[1]Invoeren!L102</f>
        <v>0</v>
      </c>
      <c r="AV51" s="131" t="str">
        <f>[1]Invoeren!M102</f>
        <v>L</v>
      </c>
      <c r="AW51" s="131" t="str">
        <f>[1]Invoeren!N102</f>
        <v/>
      </c>
      <c r="AX51" s="132" t="str">
        <f>[1]Invoeren!H102</f>
        <v>Zuid</v>
      </c>
      <c r="AY51" s="133">
        <f>[1]Invoeren!AH102</f>
        <v>68</v>
      </c>
      <c r="AZ51" s="133">
        <f>[1]Invoeren!BA102</f>
        <v>22</v>
      </c>
      <c r="BA51" s="133">
        <f>[1]Invoeren!BT102</f>
        <v>30</v>
      </c>
      <c r="BB51" s="133">
        <f>[1]Invoeren!CM102</f>
        <v>70</v>
      </c>
    </row>
    <row r="52" spans="1:54">
      <c r="A52" s="143">
        <f>[1]Invoeren!B100</f>
        <v>40</v>
      </c>
      <c r="B52" s="144">
        <f>[1]Invoeren!A100</f>
        <v>94</v>
      </c>
      <c r="C52" s="145" t="str">
        <f>[1]Invoeren!E100</f>
        <v>Loïs van Dalen</v>
      </c>
      <c r="D52" s="145" t="str">
        <f>[1]Invoeren!F100</f>
        <v>Swol 1894</v>
      </c>
      <c r="E52" s="146">
        <f>[1]Invoeren!$K100</f>
        <v>2009</v>
      </c>
      <c r="F52" s="147">
        <f>[1]Invoeren!$I100</f>
        <v>0</v>
      </c>
      <c r="G52" s="148">
        <f>[1]Invoeren!C100</f>
        <v>50.983600000000003</v>
      </c>
      <c r="H52" s="101">
        <f>[1]Invoeren!Y100</f>
        <v>5.0999999999999996</v>
      </c>
      <c r="I52" s="102">
        <f>[1]Invoeren!Z100</f>
        <v>5.5</v>
      </c>
      <c r="J52" s="102">
        <f>[1]Invoeren!AA100</f>
        <v>4.7</v>
      </c>
      <c r="K52" s="102">
        <f>[1]Invoeren!AB100</f>
        <v>5.0999999999999996</v>
      </c>
      <c r="L52" s="102">
        <f>[1]Invoeren!AC100</f>
        <v>4.5999999999999996</v>
      </c>
      <c r="M52" s="102" t="str">
        <f>[1]Invoeren!AD100</f>
        <v/>
      </c>
      <c r="N52" s="102" t="str">
        <f>[1]Invoeren!AE100</f>
        <v/>
      </c>
      <c r="O52" s="103">
        <f>[1]Invoeren!AF100</f>
        <v>14.9</v>
      </c>
      <c r="P52" s="104">
        <f>[1]Invoeren!AG100</f>
        <v>10.9267</v>
      </c>
      <c r="Q52" s="120">
        <f>[1]Invoeren!AR100</f>
        <v>4.8</v>
      </c>
      <c r="R52" s="121">
        <f>[1]Invoeren!AS100</f>
        <v>4.2</v>
      </c>
      <c r="S52" s="121">
        <f>[1]Invoeren!AT100</f>
        <v>5.3</v>
      </c>
      <c r="T52" s="121">
        <f>[1]Invoeren!AU100</f>
        <v>5</v>
      </c>
      <c r="U52" s="121">
        <f>[1]Invoeren!AV100</f>
        <v>5</v>
      </c>
      <c r="V52" s="121" t="str">
        <f>[1]Invoeren!AW100</f>
        <v/>
      </c>
      <c r="W52" s="121" t="str">
        <f>[1]Invoeren!AX100</f>
        <v/>
      </c>
      <c r="X52" s="121">
        <f>[1]Invoeren!AY100</f>
        <v>14.8</v>
      </c>
      <c r="Y52" s="122">
        <f>[1]Invoeren!AZ100</f>
        <v>15.2933</v>
      </c>
      <c r="Z52" s="123">
        <f>[1]Invoeren!BK100</f>
        <v>5.4</v>
      </c>
      <c r="AA52" s="124">
        <f>[1]Invoeren!BL100</f>
        <v>5.5</v>
      </c>
      <c r="AB52" s="124">
        <f>[1]Invoeren!BM100</f>
        <v>5.4</v>
      </c>
      <c r="AC52" s="124">
        <f>[1]Invoeren!BN100</f>
        <v>4.9000000000000004</v>
      </c>
      <c r="AD52" s="124">
        <f>[1]Invoeren!BO100</f>
        <v>5.8</v>
      </c>
      <c r="AE52" s="124" t="str">
        <f>[1]Invoeren!BP100</f>
        <v/>
      </c>
      <c r="AF52" s="124" t="str">
        <f>[1]Invoeren!BQ100</f>
        <v/>
      </c>
      <c r="AG52" s="124">
        <f>[1]Invoeren!BR100</f>
        <v>16.300000000000004</v>
      </c>
      <c r="AH52" s="125">
        <f>[1]Invoeren!BS100</f>
        <v>15.2133</v>
      </c>
      <c r="AI52" s="126">
        <f>[1]Invoeren!CD100</f>
        <v>4.8</v>
      </c>
      <c r="AJ52" s="127">
        <f>[1]Invoeren!CE100</f>
        <v>5</v>
      </c>
      <c r="AK52" s="127">
        <f>[1]Invoeren!CF100</f>
        <v>5.4</v>
      </c>
      <c r="AL52" s="127">
        <f>[1]Invoeren!CG100</f>
        <v>4.4000000000000004</v>
      </c>
      <c r="AM52" s="127">
        <f>[1]Invoeren!CH100</f>
        <v>5.3</v>
      </c>
      <c r="AN52" s="127" t="str">
        <f>[1]Invoeren!CI100</f>
        <v/>
      </c>
      <c r="AO52" s="127" t="str">
        <f>[1]Invoeren!CJ100</f>
        <v/>
      </c>
      <c r="AP52" s="127">
        <f>[1]Invoeren!CK100</f>
        <v>15.1</v>
      </c>
      <c r="AQ52" s="128">
        <f>[1]Invoeren!CL100</f>
        <v>10.57</v>
      </c>
      <c r="AR52" s="119">
        <f>[1]Invoeren!CN100</f>
        <v>52.003300000000003</v>
      </c>
      <c r="AS52" s="119">
        <f>[1]Invoeren!CO100</f>
        <v>50.983600000000003</v>
      </c>
      <c r="AT52" s="129" t="e">
        <f>[1]Invoeren!#REF!</f>
        <v>#REF!</v>
      </c>
      <c r="AU52" s="130">
        <f>[1]Invoeren!L100</f>
        <v>0</v>
      </c>
      <c r="AV52" s="131" t="str">
        <f>[1]Invoeren!M100</f>
        <v>L</v>
      </c>
      <c r="AW52" s="131" t="str">
        <f>[1]Invoeren!N100</f>
        <v>Age II</v>
      </c>
      <c r="AX52" s="132" t="str">
        <f>[1]Invoeren!H100</f>
        <v>OOST</v>
      </c>
      <c r="AY52" s="133">
        <f>[1]Invoeren!AH100</f>
        <v>42</v>
      </c>
      <c r="AZ52" s="133">
        <f>[1]Invoeren!BA100</f>
        <v>60</v>
      </c>
      <c r="BA52" s="133">
        <f>[1]Invoeren!BT100</f>
        <v>29</v>
      </c>
      <c r="BB52" s="133">
        <f>[1]Invoeren!CM100</f>
        <v>29</v>
      </c>
    </row>
    <row r="53" spans="1:54">
      <c r="A53" s="95">
        <f>[1]Invoeren!B19</f>
        <v>41</v>
      </c>
      <c r="B53" s="96">
        <f>[1]Invoeren!A19</f>
        <v>13</v>
      </c>
      <c r="C53" s="97" t="str">
        <f>[1]Invoeren!E19</f>
        <v>Faja Ruizendaal</v>
      </c>
      <c r="D53" s="97" t="str">
        <f>[1]Invoeren!F19</f>
        <v>ZPC Amersfoort</v>
      </c>
      <c r="E53" s="98">
        <f>[1]Invoeren!$K19</f>
        <v>2007</v>
      </c>
      <c r="F53" s="99">
        <f>[1]Invoeren!$I19</f>
        <v>0</v>
      </c>
      <c r="G53" s="119">
        <f>[1]Invoeren!C19</f>
        <v>50.731999999999999</v>
      </c>
      <c r="H53" s="101">
        <f>[1]Invoeren!Y19</f>
        <v>5.0999999999999996</v>
      </c>
      <c r="I53" s="102">
        <f>[1]Invoeren!Z19</f>
        <v>5.0999999999999996</v>
      </c>
      <c r="J53" s="102">
        <f>[1]Invoeren!AA19</f>
        <v>4.9000000000000004</v>
      </c>
      <c r="K53" s="102">
        <f>[1]Invoeren!AB19</f>
        <v>4.5999999999999996</v>
      </c>
      <c r="L53" s="102">
        <f>[1]Invoeren!AC19</f>
        <v>5.2</v>
      </c>
      <c r="M53" s="102" t="str">
        <f>[1]Invoeren!AD19</f>
        <v/>
      </c>
      <c r="N53" s="102" t="str">
        <f>[1]Invoeren!AE19</f>
        <v/>
      </c>
      <c r="O53" s="103">
        <f>[1]Invoeren!AF19</f>
        <v>15.1</v>
      </c>
      <c r="P53" s="104">
        <f>[1]Invoeren!AG19</f>
        <v>11.0733</v>
      </c>
      <c r="Q53" s="120">
        <f>[1]Invoeren!AR19</f>
        <v>5.4</v>
      </c>
      <c r="R53" s="121">
        <f>[1]Invoeren!AS19</f>
        <v>5.6</v>
      </c>
      <c r="S53" s="121">
        <f>[1]Invoeren!AT19</f>
        <v>4.9000000000000004</v>
      </c>
      <c r="T53" s="121">
        <f>[1]Invoeren!AU19</f>
        <v>4.8</v>
      </c>
      <c r="U53" s="121">
        <f>[1]Invoeren!AV19</f>
        <v>5.8</v>
      </c>
      <c r="V53" s="121" t="str">
        <f>[1]Invoeren!AW19</f>
        <v/>
      </c>
      <c r="W53" s="121" t="str">
        <f>[1]Invoeren!AX19</f>
        <v/>
      </c>
      <c r="X53" s="121">
        <f>[1]Invoeren!AY19</f>
        <v>15.899999999999999</v>
      </c>
      <c r="Y53" s="122">
        <f>[1]Invoeren!AZ19</f>
        <v>16.43</v>
      </c>
      <c r="Z53" s="123">
        <f>[1]Invoeren!BK19</f>
        <v>5.0999999999999996</v>
      </c>
      <c r="AA53" s="124">
        <f>[1]Invoeren!BL19</f>
        <v>5</v>
      </c>
      <c r="AB53" s="124">
        <f>[1]Invoeren!BM19</f>
        <v>5.3</v>
      </c>
      <c r="AC53" s="124">
        <f>[1]Invoeren!BN19</f>
        <v>5.4</v>
      </c>
      <c r="AD53" s="124">
        <f>[1]Invoeren!BO19</f>
        <v>5.3</v>
      </c>
      <c r="AE53" s="124" t="str">
        <f>[1]Invoeren!BP19</f>
        <v/>
      </c>
      <c r="AF53" s="124" t="str">
        <f>[1]Invoeren!BQ19</f>
        <v/>
      </c>
      <c r="AG53" s="124">
        <f>[1]Invoeren!BR19</f>
        <v>15.699999999999996</v>
      </c>
      <c r="AH53" s="125">
        <f>[1]Invoeren!BS19</f>
        <v>14.6533</v>
      </c>
      <c r="AI53" s="126">
        <f>[1]Invoeren!CD19</f>
        <v>4.9000000000000004</v>
      </c>
      <c r="AJ53" s="127">
        <f>[1]Invoeren!CE19</f>
        <v>4.5</v>
      </c>
      <c r="AK53" s="127">
        <f>[1]Invoeren!CF19</f>
        <v>4.4000000000000004</v>
      </c>
      <c r="AL53" s="127">
        <f>[1]Invoeren!CG19</f>
        <v>4</v>
      </c>
      <c r="AM53" s="127">
        <f>[1]Invoeren!CH19</f>
        <v>4.8</v>
      </c>
      <c r="AN53" s="127" t="str">
        <f>[1]Invoeren!CI19</f>
        <v/>
      </c>
      <c r="AO53" s="127" t="str">
        <f>[1]Invoeren!CJ19</f>
        <v/>
      </c>
      <c r="AP53" s="127">
        <f>[1]Invoeren!CK19</f>
        <v>13.700000000000003</v>
      </c>
      <c r="AQ53" s="128">
        <f>[1]Invoeren!CL19</f>
        <v>9.59</v>
      </c>
      <c r="AR53" s="119">
        <f>[1]Invoeren!CN19</f>
        <v>51.746600000000001</v>
      </c>
      <c r="AS53" s="119">
        <f>[1]Invoeren!CO19</f>
        <v>50.731999999999999</v>
      </c>
      <c r="AT53" s="129" t="e">
        <f>[1]Invoeren!#REF!</f>
        <v>#REF!</v>
      </c>
      <c r="AU53" s="130">
        <f>[1]Invoeren!L19</f>
        <v>0</v>
      </c>
      <c r="AV53" s="131" t="str">
        <f>[1]Invoeren!M19</f>
        <v>L</v>
      </c>
      <c r="AW53" s="131" t="str">
        <f>[1]Invoeren!N19</f>
        <v/>
      </c>
      <c r="AX53" s="132" t="str">
        <f>[1]Invoeren!H19</f>
        <v>MidWest</v>
      </c>
      <c r="AY53" s="133">
        <f>[1]Invoeren!AH19</f>
        <v>40</v>
      </c>
      <c r="AZ53" s="133">
        <f>[1]Invoeren!BA19</f>
        <v>48</v>
      </c>
      <c r="BA53" s="133">
        <f>[1]Invoeren!BT19</f>
        <v>40</v>
      </c>
      <c r="BB53" s="133">
        <f>[1]Invoeren!CM19</f>
        <v>48</v>
      </c>
    </row>
    <row r="54" spans="1:54">
      <c r="A54" s="95">
        <f>[1]Invoeren!B106</f>
        <v>42</v>
      </c>
      <c r="B54" s="96">
        <f>[1]Invoeren!A106</f>
        <v>100</v>
      </c>
      <c r="C54" s="97" t="str">
        <f>[1]Invoeren!E106</f>
        <v>Andrea Deladi</v>
      </c>
      <c r="D54" s="97" t="str">
        <f>[1]Invoeren!F106</f>
        <v>PSV Synchro Team Eindhoven</v>
      </c>
      <c r="E54" s="98">
        <f>[1]Invoeren!$K106</f>
        <v>2007</v>
      </c>
      <c r="F54" s="99">
        <f>[1]Invoeren!$I106</f>
        <v>0</v>
      </c>
      <c r="G54" s="119">
        <f>[1]Invoeren!C106</f>
        <v>50.503300000000003</v>
      </c>
      <c r="H54" s="101">
        <f>[1]Invoeren!Y106</f>
        <v>4.4000000000000004</v>
      </c>
      <c r="I54" s="102">
        <f>[1]Invoeren!Z106</f>
        <v>4</v>
      </c>
      <c r="J54" s="102">
        <f>[1]Invoeren!AA106</f>
        <v>4.8</v>
      </c>
      <c r="K54" s="102">
        <f>[1]Invoeren!AB106</f>
        <v>4.9000000000000004</v>
      </c>
      <c r="L54" s="102">
        <f>[1]Invoeren!AC106</f>
        <v>5.2</v>
      </c>
      <c r="M54" s="102" t="str">
        <f>[1]Invoeren!AD106</f>
        <v/>
      </c>
      <c r="N54" s="102" t="str">
        <f>[1]Invoeren!AE106</f>
        <v/>
      </c>
      <c r="O54" s="103">
        <f>[1]Invoeren!AF106</f>
        <v>14.100000000000001</v>
      </c>
      <c r="P54" s="104">
        <f>[1]Invoeren!AG106</f>
        <v>10.34</v>
      </c>
      <c r="Q54" s="120">
        <f>[1]Invoeren!AR106</f>
        <v>5.4</v>
      </c>
      <c r="R54" s="121">
        <f>[1]Invoeren!AS106</f>
        <v>5.4</v>
      </c>
      <c r="S54" s="121">
        <f>[1]Invoeren!AT106</f>
        <v>5.4</v>
      </c>
      <c r="T54" s="121">
        <f>[1]Invoeren!AU106</f>
        <v>5.9</v>
      </c>
      <c r="U54" s="121">
        <f>[1]Invoeren!AV106</f>
        <v>6.8</v>
      </c>
      <c r="V54" s="121" t="str">
        <f>[1]Invoeren!AW106</f>
        <v/>
      </c>
      <c r="W54" s="121" t="str">
        <f>[1]Invoeren!AX106</f>
        <v/>
      </c>
      <c r="X54" s="121">
        <f>[1]Invoeren!AY106</f>
        <v>16.700000000000003</v>
      </c>
      <c r="Y54" s="122">
        <f>[1]Invoeren!AZ106</f>
        <v>17.256699999999999</v>
      </c>
      <c r="Z54" s="123">
        <f>[1]Invoeren!BK106</f>
        <v>4.5999999999999996</v>
      </c>
      <c r="AA54" s="124">
        <f>[1]Invoeren!BL106</f>
        <v>4.7</v>
      </c>
      <c r="AB54" s="124">
        <f>[1]Invoeren!BM106</f>
        <v>4.8</v>
      </c>
      <c r="AC54" s="124">
        <f>[1]Invoeren!BN106</f>
        <v>4.8</v>
      </c>
      <c r="AD54" s="124">
        <f>[1]Invoeren!BO106</f>
        <v>5</v>
      </c>
      <c r="AE54" s="124" t="str">
        <f>[1]Invoeren!BP106</f>
        <v/>
      </c>
      <c r="AF54" s="124" t="str">
        <f>[1]Invoeren!BQ106</f>
        <v/>
      </c>
      <c r="AG54" s="124">
        <f>[1]Invoeren!BR106</f>
        <v>14.300000000000002</v>
      </c>
      <c r="AH54" s="125">
        <f>[1]Invoeren!BS106</f>
        <v>13.3467</v>
      </c>
      <c r="AI54" s="126">
        <f>[1]Invoeren!CD106</f>
        <v>5.0999999999999996</v>
      </c>
      <c r="AJ54" s="127">
        <f>[1]Invoeren!CE106</f>
        <v>4.8</v>
      </c>
      <c r="AK54" s="127">
        <f>[1]Invoeren!CF106</f>
        <v>4.4000000000000004</v>
      </c>
      <c r="AL54" s="127">
        <f>[1]Invoeren!CG106</f>
        <v>5.2</v>
      </c>
      <c r="AM54" s="127">
        <f>[1]Invoeren!CH106</f>
        <v>5.2</v>
      </c>
      <c r="AN54" s="127" t="str">
        <f>[1]Invoeren!CI106</f>
        <v/>
      </c>
      <c r="AO54" s="127" t="str">
        <f>[1]Invoeren!CJ106</f>
        <v/>
      </c>
      <c r="AP54" s="127">
        <f>[1]Invoeren!CK106</f>
        <v>15.1</v>
      </c>
      <c r="AQ54" s="128">
        <f>[1]Invoeren!CL106</f>
        <v>10.57</v>
      </c>
      <c r="AR54" s="119">
        <f>[1]Invoeren!CN106</f>
        <v>51.513399999999997</v>
      </c>
      <c r="AS54" s="119">
        <f>[1]Invoeren!CO106</f>
        <v>50.503300000000003</v>
      </c>
      <c r="AT54" s="129" t="e">
        <f>[1]Invoeren!#REF!</f>
        <v>#REF!</v>
      </c>
      <c r="AU54" s="130">
        <f>[1]Invoeren!L106</f>
        <v>0</v>
      </c>
      <c r="AV54" s="131" t="str">
        <f>[1]Invoeren!M106</f>
        <v>L</v>
      </c>
      <c r="AW54" s="131" t="str">
        <f>[1]Invoeren!N106</f>
        <v/>
      </c>
      <c r="AX54" s="132" t="str">
        <f>[1]Invoeren!H106</f>
        <v>Zuid</v>
      </c>
      <c r="AY54" s="133">
        <f>[1]Invoeren!AH106</f>
        <v>61</v>
      </c>
      <c r="AZ54" s="133">
        <f>[1]Invoeren!BA106</f>
        <v>36</v>
      </c>
      <c r="BA54" s="133">
        <f>[1]Invoeren!BT106</f>
        <v>65</v>
      </c>
      <c r="BB54" s="133">
        <f>[1]Invoeren!CM106</f>
        <v>29</v>
      </c>
    </row>
    <row r="55" spans="1:54">
      <c r="A55" s="143">
        <f>[1]Invoeren!B92</f>
        <v>43</v>
      </c>
      <c r="B55" s="144">
        <f>[1]Invoeren!A92</f>
        <v>86</v>
      </c>
      <c r="C55" s="145" t="str">
        <f>[1]Invoeren!E92</f>
        <v>Sophie Wildeman</v>
      </c>
      <c r="D55" s="145" t="str">
        <f>[1]Invoeren!F92</f>
        <v>Swol 1894</v>
      </c>
      <c r="E55" s="146">
        <f>[1]Invoeren!$K92</f>
        <v>2007</v>
      </c>
      <c r="F55" s="147">
        <f>[1]Invoeren!$I92</f>
        <v>0</v>
      </c>
      <c r="G55" s="148">
        <f>[1]Invoeren!C92</f>
        <v>50.4084</v>
      </c>
      <c r="H55" s="101">
        <f>[1]Invoeren!Y92</f>
        <v>4.8</v>
      </c>
      <c r="I55" s="102">
        <f>[1]Invoeren!Z92</f>
        <v>4.3</v>
      </c>
      <c r="J55" s="102">
        <f>[1]Invoeren!AA92</f>
        <v>5.0999999999999996</v>
      </c>
      <c r="K55" s="102">
        <f>[1]Invoeren!AB92</f>
        <v>5.2</v>
      </c>
      <c r="L55" s="102">
        <f>[1]Invoeren!AC92</f>
        <v>5.6</v>
      </c>
      <c r="M55" s="102" t="str">
        <f>[1]Invoeren!AD92</f>
        <v/>
      </c>
      <c r="N55" s="102" t="str">
        <f>[1]Invoeren!AE92</f>
        <v/>
      </c>
      <c r="O55" s="103">
        <f>[1]Invoeren!AF92</f>
        <v>15.099999999999998</v>
      </c>
      <c r="P55" s="104">
        <f>[1]Invoeren!AG92</f>
        <v>11.0733</v>
      </c>
      <c r="Q55" s="120">
        <f>[1]Invoeren!AR92</f>
        <v>3.8</v>
      </c>
      <c r="R55" s="121">
        <f>[1]Invoeren!AS92</f>
        <v>5.0999999999999996</v>
      </c>
      <c r="S55" s="121">
        <f>[1]Invoeren!AT92</f>
        <v>5.7</v>
      </c>
      <c r="T55" s="121">
        <f>[1]Invoeren!AU92</f>
        <v>4.5999999999999996</v>
      </c>
      <c r="U55" s="121">
        <f>[1]Invoeren!AV92</f>
        <v>6.3</v>
      </c>
      <c r="V55" s="121" t="str">
        <f>[1]Invoeren!AW92</f>
        <v/>
      </c>
      <c r="W55" s="121" t="str">
        <f>[1]Invoeren!AX92</f>
        <v/>
      </c>
      <c r="X55" s="121">
        <f>[1]Invoeren!AY92</f>
        <v>15.399999999999995</v>
      </c>
      <c r="Y55" s="122">
        <f>[1]Invoeren!AZ92</f>
        <v>15.9133</v>
      </c>
      <c r="Z55" s="123">
        <f>[1]Invoeren!BK92</f>
        <v>5.2</v>
      </c>
      <c r="AA55" s="124">
        <f>[1]Invoeren!BL92</f>
        <v>5.4</v>
      </c>
      <c r="AB55" s="124">
        <f>[1]Invoeren!BM92</f>
        <v>5.3</v>
      </c>
      <c r="AC55" s="124">
        <f>[1]Invoeren!BN92</f>
        <v>5.7</v>
      </c>
      <c r="AD55" s="124">
        <f>[1]Invoeren!BO92</f>
        <v>5.0999999999999996</v>
      </c>
      <c r="AE55" s="124" t="str">
        <f>[1]Invoeren!BP92</f>
        <v/>
      </c>
      <c r="AF55" s="124" t="str">
        <f>[1]Invoeren!BQ92</f>
        <v/>
      </c>
      <c r="AG55" s="124">
        <f>[1]Invoeren!BR92</f>
        <v>15.900000000000004</v>
      </c>
      <c r="AH55" s="125">
        <f>[1]Invoeren!BS92</f>
        <v>14.84</v>
      </c>
      <c r="AI55" s="126">
        <f>[1]Invoeren!CD92</f>
        <v>4.7</v>
      </c>
      <c r="AJ55" s="127">
        <f>[1]Invoeren!CE92</f>
        <v>4.3</v>
      </c>
      <c r="AK55" s="127">
        <f>[1]Invoeren!CF92</f>
        <v>4.8</v>
      </c>
      <c r="AL55" s="127">
        <f>[1]Invoeren!CG92</f>
        <v>4.5</v>
      </c>
      <c r="AM55" s="127">
        <f>[1]Invoeren!CH92</f>
        <v>4.5</v>
      </c>
      <c r="AN55" s="127" t="str">
        <f>[1]Invoeren!CI92</f>
        <v/>
      </c>
      <c r="AO55" s="127" t="str">
        <f>[1]Invoeren!CJ92</f>
        <v/>
      </c>
      <c r="AP55" s="127">
        <f>[1]Invoeren!CK92</f>
        <v>13.7</v>
      </c>
      <c r="AQ55" s="128">
        <f>[1]Invoeren!CL92</f>
        <v>9.59</v>
      </c>
      <c r="AR55" s="119">
        <f>[1]Invoeren!CN92</f>
        <v>51.416600000000003</v>
      </c>
      <c r="AS55" s="119">
        <f>[1]Invoeren!CO92</f>
        <v>50.4084</v>
      </c>
      <c r="AT55" s="129" t="e">
        <f>[1]Invoeren!#REF!</f>
        <v>#REF!</v>
      </c>
      <c r="AU55" s="130">
        <f>[1]Invoeren!L92</f>
        <v>0</v>
      </c>
      <c r="AV55" s="131" t="str">
        <f>[1]Invoeren!M92</f>
        <v>L</v>
      </c>
      <c r="AW55" s="131" t="str">
        <f>[1]Invoeren!N92</f>
        <v/>
      </c>
      <c r="AX55" s="132" t="str">
        <f>[1]Invoeren!H92</f>
        <v>OOST</v>
      </c>
      <c r="AY55" s="133">
        <f>[1]Invoeren!AH92</f>
        <v>40</v>
      </c>
      <c r="AZ55" s="133">
        <f>[1]Invoeren!BA92</f>
        <v>55</v>
      </c>
      <c r="BA55" s="133">
        <f>[1]Invoeren!BT92</f>
        <v>35</v>
      </c>
      <c r="BB55" s="133">
        <f>[1]Invoeren!CM92</f>
        <v>48</v>
      </c>
    </row>
    <row r="56" spans="1:54">
      <c r="A56" s="95">
        <f>[1]Invoeren!B57</f>
        <v>44</v>
      </c>
      <c r="B56" s="96">
        <f>[1]Invoeren!A57</f>
        <v>51</v>
      </c>
      <c r="C56" s="97" t="str">
        <f>[1]Invoeren!E57</f>
        <v>Kathleen Borsboom</v>
      </c>
      <c r="D56" s="97" t="str">
        <f>[1]Invoeren!F57</f>
        <v>DSZ</v>
      </c>
      <c r="E56" s="98">
        <f>[1]Invoeren!$K57</f>
        <v>2007</v>
      </c>
      <c r="F56" s="99">
        <f>[1]Invoeren!$I57</f>
        <v>0</v>
      </c>
      <c r="G56" s="119">
        <f>[1]Invoeren!C57</f>
        <v>50.055599999999998</v>
      </c>
      <c r="H56" s="101">
        <f>[1]Invoeren!Y57</f>
        <v>4.0999999999999996</v>
      </c>
      <c r="I56" s="102">
        <f>[1]Invoeren!Z57</f>
        <v>5.0999999999999996</v>
      </c>
      <c r="J56" s="102">
        <f>[1]Invoeren!AA57</f>
        <v>5.6</v>
      </c>
      <c r="K56" s="102">
        <f>[1]Invoeren!AB57</f>
        <v>5.0999999999999996</v>
      </c>
      <c r="L56" s="102">
        <f>[1]Invoeren!AC57</f>
        <v>5</v>
      </c>
      <c r="M56" s="102" t="str">
        <f>[1]Invoeren!AD57</f>
        <v/>
      </c>
      <c r="N56" s="102" t="str">
        <f>[1]Invoeren!AE57</f>
        <v/>
      </c>
      <c r="O56" s="103">
        <f>[1]Invoeren!AF57</f>
        <v>15.199999999999998</v>
      </c>
      <c r="P56" s="104">
        <f>[1]Invoeren!AG57</f>
        <v>11.146699999999999</v>
      </c>
      <c r="Q56" s="120">
        <f>[1]Invoeren!AR57</f>
        <v>5.9</v>
      </c>
      <c r="R56" s="121">
        <f>[1]Invoeren!AS57</f>
        <v>4.8</v>
      </c>
      <c r="S56" s="121">
        <f>[1]Invoeren!AT57</f>
        <v>4.9000000000000004</v>
      </c>
      <c r="T56" s="121">
        <f>[1]Invoeren!AU57</f>
        <v>5.5</v>
      </c>
      <c r="U56" s="121">
        <f>[1]Invoeren!AV57</f>
        <v>5.8</v>
      </c>
      <c r="V56" s="121" t="str">
        <f>[1]Invoeren!AW57</f>
        <v/>
      </c>
      <c r="W56" s="121" t="str">
        <f>[1]Invoeren!AX57</f>
        <v/>
      </c>
      <c r="X56" s="121">
        <f>[1]Invoeren!AY57</f>
        <v>16.2</v>
      </c>
      <c r="Y56" s="122">
        <f>[1]Invoeren!AZ57</f>
        <v>16.739999999999998</v>
      </c>
      <c r="Z56" s="123">
        <f>[1]Invoeren!BK57</f>
        <v>5.3</v>
      </c>
      <c r="AA56" s="124">
        <f>[1]Invoeren!BL57</f>
        <v>5.9</v>
      </c>
      <c r="AB56" s="124">
        <f>[1]Invoeren!BM57</f>
        <v>5.8</v>
      </c>
      <c r="AC56" s="124">
        <f>[1]Invoeren!BN57</f>
        <v>5.0999999999999996</v>
      </c>
      <c r="AD56" s="124">
        <f>[1]Invoeren!BO57</f>
        <v>5</v>
      </c>
      <c r="AE56" s="124" t="str">
        <f>[1]Invoeren!BP57</f>
        <v/>
      </c>
      <c r="AF56" s="124" t="str">
        <f>[1]Invoeren!BQ57</f>
        <v/>
      </c>
      <c r="AG56" s="124">
        <f>[1]Invoeren!BR57</f>
        <v>16.200000000000003</v>
      </c>
      <c r="AH56" s="125">
        <f>[1]Invoeren!BS57</f>
        <v>15.12</v>
      </c>
      <c r="AI56" s="126">
        <f>[1]Invoeren!CD57</f>
        <v>3.2</v>
      </c>
      <c r="AJ56" s="127">
        <f>[1]Invoeren!CE57</f>
        <v>4.2</v>
      </c>
      <c r="AK56" s="127">
        <f>[1]Invoeren!CF57</f>
        <v>3.9</v>
      </c>
      <c r="AL56" s="127">
        <f>[1]Invoeren!CG57</f>
        <v>3.9</v>
      </c>
      <c r="AM56" s="127">
        <f>[1]Invoeren!CH57</f>
        <v>3.7</v>
      </c>
      <c r="AN56" s="127" t="str">
        <f>[1]Invoeren!CI57</f>
        <v/>
      </c>
      <c r="AO56" s="127" t="str">
        <f>[1]Invoeren!CJ57</f>
        <v/>
      </c>
      <c r="AP56" s="127">
        <f>[1]Invoeren!CK57</f>
        <v>11.500000000000004</v>
      </c>
      <c r="AQ56" s="128">
        <f>[1]Invoeren!CL57</f>
        <v>8.0500000000000007</v>
      </c>
      <c r="AR56" s="119">
        <f>[1]Invoeren!CN57</f>
        <v>51.056699999999992</v>
      </c>
      <c r="AS56" s="119">
        <f>[1]Invoeren!CO57</f>
        <v>50.055599999999998</v>
      </c>
      <c r="AT56" s="129" t="e">
        <f>[1]Invoeren!#REF!</f>
        <v>#REF!</v>
      </c>
      <c r="AU56" s="130">
        <f>[1]Invoeren!L57</f>
        <v>0</v>
      </c>
      <c r="AV56" s="131" t="str">
        <f>[1]Invoeren!M57</f>
        <v>L</v>
      </c>
      <c r="AW56" s="131" t="str">
        <f>[1]Invoeren!N57</f>
        <v/>
      </c>
      <c r="AX56" s="132" t="str">
        <f>[1]Invoeren!H57</f>
        <v>West</v>
      </c>
      <c r="AY56" s="133">
        <f>[1]Invoeren!AH57</f>
        <v>37</v>
      </c>
      <c r="AZ56" s="133">
        <f>[1]Invoeren!BA57</f>
        <v>45</v>
      </c>
      <c r="BA56" s="133">
        <f>[1]Invoeren!BT57</f>
        <v>30</v>
      </c>
      <c r="BB56" s="133">
        <f>[1]Invoeren!CM57</f>
        <v>75</v>
      </c>
    </row>
    <row r="57" spans="1:54">
      <c r="A57" s="95">
        <f>[1]Invoeren!B132</f>
        <v>45</v>
      </c>
      <c r="B57" s="96">
        <f>[1]Invoeren!A132</f>
        <v>126</v>
      </c>
      <c r="C57" s="97" t="str">
        <f>[1]Invoeren!E132</f>
        <v>Fleur Heij</v>
      </c>
      <c r="D57" s="97" t="str">
        <f>[1]Invoeren!F132</f>
        <v>ZPC Amersfoort</v>
      </c>
      <c r="E57" s="98">
        <f>[1]Invoeren!$K132</f>
        <v>2009</v>
      </c>
      <c r="F57" s="99">
        <f>[1]Invoeren!$I132</f>
        <v>0</v>
      </c>
      <c r="G57" s="119">
        <f>[1]Invoeren!C132</f>
        <v>49.977200000000003</v>
      </c>
      <c r="H57" s="101">
        <f>[1]Invoeren!Y132</f>
        <v>4.5</v>
      </c>
      <c r="I57" s="102">
        <f>[1]Invoeren!Z132</f>
        <v>5</v>
      </c>
      <c r="J57" s="102">
        <f>[1]Invoeren!AA132</f>
        <v>4.9000000000000004</v>
      </c>
      <c r="K57" s="102">
        <f>[1]Invoeren!AB132</f>
        <v>5</v>
      </c>
      <c r="L57" s="102">
        <f>[1]Invoeren!AC132</f>
        <v>4.4000000000000004</v>
      </c>
      <c r="M57" s="102" t="str">
        <f>[1]Invoeren!AD132</f>
        <v/>
      </c>
      <c r="N57" s="102" t="str">
        <f>[1]Invoeren!AE132</f>
        <v/>
      </c>
      <c r="O57" s="103">
        <f>[1]Invoeren!AF132</f>
        <v>14.399999999999997</v>
      </c>
      <c r="P57" s="104">
        <f>[1]Invoeren!AG132</f>
        <v>10.56</v>
      </c>
      <c r="Q57" s="120">
        <f>[1]Invoeren!AR132</f>
        <v>5.2</v>
      </c>
      <c r="R57" s="121">
        <f>[1]Invoeren!AS132</f>
        <v>5.2</v>
      </c>
      <c r="S57" s="121">
        <f>[1]Invoeren!AT132</f>
        <v>5.6</v>
      </c>
      <c r="T57" s="121">
        <f>[1]Invoeren!AU132</f>
        <v>5.5</v>
      </c>
      <c r="U57" s="121">
        <f>[1]Invoeren!AV132</f>
        <v>4.4000000000000004</v>
      </c>
      <c r="V57" s="121" t="str">
        <f>[1]Invoeren!AW132</f>
        <v/>
      </c>
      <c r="W57" s="121" t="str">
        <f>[1]Invoeren!AX132</f>
        <v/>
      </c>
      <c r="X57" s="121">
        <f>[1]Invoeren!AY132</f>
        <v>15.899999999999997</v>
      </c>
      <c r="Y57" s="122">
        <f>[1]Invoeren!AZ132</f>
        <v>16.43</v>
      </c>
      <c r="Z57" s="123">
        <f>[1]Invoeren!BK132</f>
        <v>5.0999999999999996</v>
      </c>
      <c r="AA57" s="124">
        <f>[1]Invoeren!BL132</f>
        <v>5.6</v>
      </c>
      <c r="AB57" s="124">
        <f>[1]Invoeren!BM132</f>
        <v>5.3</v>
      </c>
      <c r="AC57" s="124">
        <f>[1]Invoeren!BN132</f>
        <v>5.0999999999999996</v>
      </c>
      <c r="AD57" s="124">
        <f>[1]Invoeren!BO132</f>
        <v>5.0999999999999996</v>
      </c>
      <c r="AE57" s="124" t="str">
        <f>[1]Invoeren!BP132</f>
        <v/>
      </c>
      <c r="AF57" s="124" t="str">
        <f>[1]Invoeren!BQ132</f>
        <v/>
      </c>
      <c r="AG57" s="124">
        <f>[1]Invoeren!BR132</f>
        <v>15.500000000000002</v>
      </c>
      <c r="AH57" s="125">
        <f>[1]Invoeren!BS132</f>
        <v>14.466699999999999</v>
      </c>
      <c r="AI57" s="126">
        <f>[1]Invoeren!CD132</f>
        <v>4.4000000000000004</v>
      </c>
      <c r="AJ57" s="127">
        <f>[1]Invoeren!CE132</f>
        <v>4.7</v>
      </c>
      <c r="AK57" s="127">
        <f>[1]Invoeren!CF132</f>
        <v>4.5</v>
      </c>
      <c r="AL57" s="127">
        <f>[1]Invoeren!CG132</f>
        <v>3.4</v>
      </c>
      <c r="AM57" s="127">
        <f>[1]Invoeren!CH132</f>
        <v>5.2</v>
      </c>
      <c r="AN57" s="127" t="str">
        <f>[1]Invoeren!CI132</f>
        <v/>
      </c>
      <c r="AO57" s="127" t="str">
        <f>[1]Invoeren!CJ132</f>
        <v/>
      </c>
      <c r="AP57" s="127">
        <f>[1]Invoeren!CK132</f>
        <v>13.6</v>
      </c>
      <c r="AQ57" s="128">
        <f>[1]Invoeren!CL132</f>
        <v>9.52</v>
      </c>
      <c r="AR57" s="119">
        <f>[1]Invoeren!CN132</f>
        <v>50.976699999999994</v>
      </c>
      <c r="AS57" s="119">
        <f>[1]Invoeren!CO132</f>
        <v>49.977200000000003</v>
      </c>
      <c r="AT57" s="129" t="e">
        <f>[1]Invoeren!#REF!</f>
        <v>#REF!</v>
      </c>
      <c r="AU57" s="130">
        <f>[1]Invoeren!L132</f>
        <v>0</v>
      </c>
      <c r="AV57" s="131" t="str">
        <f>[1]Invoeren!M132</f>
        <v>L</v>
      </c>
      <c r="AW57" s="131" t="str">
        <f>[1]Invoeren!N132</f>
        <v>Age II</v>
      </c>
      <c r="AX57" s="132" t="str">
        <f>[1]Invoeren!H132</f>
        <v>MidWest</v>
      </c>
      <c r="AY57" s="133">
        <f>[1]Invoeren!AH132</f>
        <v>53</v>
      </c>
      <c r="AZ57" s="133">
        <f>[1]Invoeren!BA132</f>
        <v>48</v>
      </c>
      <c r="BA57" s="133">
        <f>[1]Invoeren!BT132</f>
        <v>44</v>
      </c>
      <c r="BB57" s="133">
        <f>[1]Invoeren!CM132</f>
        <v>52</v>
      </c>
    </row>
    <row r="58" spans="1:54">
      <c r="A58" s="95">
        <f>[1]Invoeren!B112</f>
        <v>46</v>
      </c>
      <c r="B58" s="96">
        <f>[1]Invoeren!A112</f>
        <v>106</v>
      </c>
      <c r="C58" s="97" t="str">
        <f>[1]Invoeren!E112</f>
        <v>Josefien Beuk</v>
      </c>
      <c r="D58" s="97" t="str">
        <f>[1]Invoeren!F112</f>
        <v>BZ&amp;PC</v>
      </c>
      <c r="E58" s="98">
        <f>[1]Invoeren!$K112</f>
        <v>2007</v>
      </c>
      <c r="F58" s="99">
        <f>[1]Invoeren!$I112</f>
        <v>0</v>
      </c>
      <c r="G58" s="119">
        <f>[1]Invoeren!C112</f>
        <v>49.895400000000002</v>
      </c>
      <c r="H58" s="101">
        <f>[1]Invoeren!Y112</f>
        <v>4.7</v>
      </c>
      <c r="I58" s="102">
        <f>[1]Invoeren!Z112</f>
        <v>3.9</v>
      </c>
      <c r="J58" s="102">
        <f>[1]Invoeren!AA112</f>
        <v>4.5999999999999996</v>
      </c>
      <c r="K58" s="102">
        <f>[1]Invoeren!AB112</f>
        <v>5.6</v>
      </c>
      <c r="L58" s="102">
        <f>[1]Invoeren!AC112</f>
        <v>4.9000000000000004</v>
      </c>
      <c r="M58" s="102" t="str">
        <f>[1]Invoeren!AD112</f>
        <v/>
      </c>
      <c r="N58" s="102" t="str">
        <f>[1]Invoeren!AE112</f>
        <v/>
      </c>
      <c r="O58" s="103">
        <f>[1]Invoeren!AF112</f>
        <v>14.199999999999994</v>
      </c>
      <c r="P58" s="104">
        <f>[1]Invoeren!AG112</f>
        <v>10.4133</v>
      </c>
      <c r="Q58" s="120">
        <f>[1]Invoeren!AR112</f>
        <v>5.7</v>
      </c>
      <c r="R58" s="121">
        <f>[1]Invoeren!AS112</f>
        <v>5.2</v>
      </c>
      <c r="S58" s="121">
        <f>[1]Invoeren!AT112</f>
        <v>5.8</v>
      </c>
      <c r="T58" s="121">
        <f>[1]Invoeren!AU112</f>
        <v>5.4</v>
      </c>
      <c r="U58" s="121">
        <f>[1]Invoeren!AV112</f>
        <v>5.2</v>
      </c>
      <c r="V58" s="121" t="str">
        <f>[1]Invoeren!AW112</f>
        <v/>
      </c>
      <c r="W58" s="121" t="str">
        <f>[1]Invoeren!AX112</f>
        <v/>
      </c>
      <c r="X58" s="121">
        <f>[1]Invoeren!AY112</f>
        <v>16.3</v>
      </c>
      <c r="Y58" s="122">
        <f>[1]Invoeren!AZ112</f>
        <v>16.843299999999999</v>
      </c>
      <c r="Z58" s="123">
        <f>[1]Invoeren!BK112</f>
        <v>5.0999999999999996</v>
      </c>
      <c r="AA58" s="124">
        <f>[1]Invoeren!BL112</f>
        <v>5.6</v>
      </c>
      <c r="AB58" s="124">
        <f>[1]Invoeren!BM112</f>
        <v>4.9000000000000004</v>
      </c>
      <c r="AC58" s="124">
        <f>[1]Invoeren!BN112</f>
        <v>5.2</v>
      </c>
      <c r="AD58" s="124">
        <f>[1]Invoeren!BO112</f>
        <v>5.2</v>
      </c>
      <c r="AE58" s="124" t="str">
        <f>[1]Invoeren!BP112</f>
        <v/>
      </c>
      <c r="AF58" s="124" t="str">
        <f>[1]Invoeren!BQ112</f>
        <v/>
      </c>
      <c r="AG58" s="124">
        <f>[1]Invoeren!BR112</f>
        <v>15.499999999999998</v>
      </c>
      <c r="AH58" s="125">
        <f>[1]Invoeren!BS112</f>
        <v>14.466699999999999</v>
      </c>
      <c r="AI58" s="126">
        <f>[1]Invoeren!CD112</f>
        <v>4.4000000000000004</v>
      </c>
      <c r="AJ58" s="127">
        <f>[1]Invoeren!CE112</f>
        <v>4.4000000000000004</v>
      </c>
      <c r="AK58" s="127">
        <f>[1]Invoeren!CF112</f>
        <v>4.4000000000000004</v>
      </c>
      <c r="AL58" s="127">
        <f>[1]Invoeren!CG112</f>
        <v>4.2</v>
      </c>
      <c r="AM58" s="127">
        <f>[1]Invoeren!CH112</f>
        <v>4.3</v>
      </c>
      <c r="AN58" s="127" t="str">
        <f>[1]Invoeren!CI112</f>
        <v/>
      </c>
      <c r="AO58" s="127" t="str">
        <f>[1]Invoeren!CJ112</f>
        <v/>
      </c>
      <c r="AP58" s="127">
        <f>[1]Invoeren!CK112</f>
        <v>13.100000000000005</v>
      </c>
      <c r="AQ58" s="128">
        <f>[1]Invoeren!CL112</f>
        <v>9.17</v>
      </c>
      <c r="AR58" s="119">
        <f>[1]Invoeren!CN112</f>
        <v>50.893299999999996</v>
      </c>
      <c r="AS58" s="119">
        <f>[1]Invoeren!CO112</f>
        <v>49.895400000000002</v>
      </c>
      <c r="AT58" s="129" t="e">
        <f>[1]Invoeren!#REF!</f>
        <v>#REF!</v>
      </c>
      <c r="AU58" s="130">
        <f>[1]Invoeren!L112</f>
        <v>0</v>
      </c>
      <c r="AV58" s="131" t="str">
        <f>[1]Invoeren!M112</f>
        <v>L</v>
      </c>
      <c r="AW58" s="131" t="str">
        <f>[1]Invoeren!N112</f>
        <v/>
      </c>
      <c r="AX58" s="132" t="str">
        <f>[1]Invoeren!H112</f>
        <v>West</v>
      </c>
      <c r="AY58" s="133">
        <f>[1]Invoeren!AH112</f>
        <v>58</v>
      </c>
      <c r="AZ58" s="133">
        <f>[1]Invoeren!BA112</f>
        <v>42</v>
      </c>
      <c r="BA58" s="133">
        <f>[1]Invoeren!BT112</f>
        <v>44</v>
      </c>
      <c r="BB58" s="133">
        <f>[1]Invoeren!CM112</f>
        <v>56</v>
      </c>
    </row>
    <row r="59" spans="1:54">
      <c r="A59" s="95">
        <f>[1]Invoeren!B41</f>
        <v>47</v>
      </c>
      <c r="B59" s="96">
        <f>[1]Invoeren!A41</f>
        <v>35</v>
      </c>
      <c r="C59" s="97" t="str">
        <f>[1]Invoeren!E41</f>
        <v>José Oortwijn</v>
      </c>
      <c r="D59" s="97" t="str">
        <f>[1]Invoeren!F41</f>
        <v>ZPC Amersfoort</v>
      </c>
      <c r="E59" s="98">
        <f>[1]Invoeren!$K41</f>
        <v>2007</v>
      </c>
      <c r="F59" s="99">
        <f>[1]Invoeren!$I41</f>
        <v>0</v>
      </c>
      <c r="G59" s="119">
        <f>[1]Invoeren!C41</f>
        <v>49.866</v>
      </c>
      <c r="H59" s="101">
        <f>[1]Invoeren!Y41</f>
        <v>4.5999999999999996</v>
      </c>
      <c r="I59" s="102">
        <f>[1]Invoeren!Z41</f>
        <v>4.9000000000000004</v>
      </c>
      <c r="J59" s="102">
        <f>[1]Invoeren!AA41</f>
        <v>4.9000000000000004</v>
      </c>
      <c r="K59" s="102">
        <f>[1]Invoeren!AB41</f>
        <v>5.0999999999999996</v>
      </c>
      <c r="L59" s="102">
        <f>[1]Invoeren!AC41</f>
        <v>4.9000000000000004</v>
      </c>
      <c r="M59" s="102" t="str">
        <f>[1]Invoeren!AD41</f>
        <v/>
      </c>
      <c r="N59" s="102" t="str">
        <f>[1]Invoeren!AE41</f>
        <v/>
      </c>
      <c r="O59" s="103">
        <f>[1]Invoeren!AF41</f>
        <v>14.699999999999998</v>
      </c>
      <c r="P59" s="104">
        <f>[1]Invoeren!AG41</f>
        <v>10.78</v>
      </c>
      <c r="Q59" s="120">
        <f>[1]Invoeren!AR41</f>
        <v>5.2</v>
      </c>
      <c r="R59" s="121">
        <f>[1]Invoeren!AS41</f>
        <v>5.2</v>
      </c>
      <c r="S59" s="121">
        <f>[1]Invoeren!AT41</f>
        <v>5.6</v>
      </c>
      <c r="T59" s="121">
        <f>[1]Invoeren!AU41</f>
        <v>5.5</v>
      </c>
      <c r="U59" s="121">
        <f>[1]Invoeren!AV41</f>
        <v>5.9</v>
      </c>
      <c r="V59" s="121" t="str">
        <f>[1]Invoeren!AW41</f>
        <v/>
      </c>
      <c r="W59" s="121" t="str">
        <f>[1]Invoeren!AX41</f>
        <v/>
      </c>
      <c r="X59" s="121">
        <f>[1]Invoeren!AY41</f>
        <v>16.3</v>
      </c>
      <c r="Y59" s="122">
        <f>[1]Invoeren!AZ41</f>
        <v>16.843299999999999</v>
      </c>
      <c r="Z59" s="123">
        <f>[1]Invoeren!BK41</f>
        <v>4.9000000000000004</v>
      </c>
      <c r="AA59" s="124">
        <f>[1]Invoeren!BL41</f>
        <v>5</v>
      </c>
      <c r="AB59" s="124">
        <f>[1]Invoeren!BM41</f>
        <v>4.5999999999999996</v>
      </c>
      <c r="AC59" s="124">
        <f>[1]Invoeren!BN41</f>
        <v>4.7</v>
      </c>
      <c r="AD59" s="124">
        <f>[1]Invoeren!BO41</f>
        <v>4.8</v>
      </c>
      <c r="AE59" s="124" t="str">
        <f>[1]Invoeren!BP41</f>
        <v/>
      </c>
      <c r="AF59" s="124" t="str">
        <f>[1]Invoeren!BQ41</f>
        <v/>
      </c>
      <c r="AG59" s="124">
        <f>[1]Invoeren!BR41</f>
        <v>14.4</v>
      </c>
      <c r="AH59" s="125">
        <f>[1]Invoeren!BS41</f>
        <v>13.44</v>
      </c>
      <c r="AI59" s="126">
        <f>[1]Invoeren!CD41</f>
        <v>4.8</v>
      </c>
      <c r="AJ59" s="127">
        <f>[1]Invoeren!CE41</f>
        <v>4.9000000000000004</v>
      </c>
      <c r="AK59" s="127">
        <f>[1]Invoeren!CF41</f>
        <v>4.5</v>
      </c>
      <c r="AL59" s="127">
        <f>[1]Invoeren!CG41</f>
        <v>4.2</v>
      </c>
      <c r="AM59" s="127">
        <f>[1]Invoeren!CH41</f>
        <v>4.7</v>
      </c>
      <c r="AN59" s="127" t="str">
        <f>[1]Invoeren!CI41</f>
        <v/>
      </c>
      <c r="AO59" s="127" t="str">
        <f>[1]Invoeren!CJ41</f>
        <v/>
      </c>
      <c r="AP59" s="127">
        <f>[1]Invoeren!CK41</f>
        <v>13.999999999999996</v>
      </c>
      <c r="AQ59" s="128">
        <f>[1]Invoeren!CL41</f>
        <v>9.8000000000000007</v>
      </c>
      <c r="AR59" s="119">
        <f>[1]Invoeren!CN41</f>
        <v>50.863299999999995</v>
      </c>
      <c r="AS59" s="119">
        <f>[1]Invoeren!CO41</f>
        <v>49.866</v>
      </c>
      <c r="AT59" s="129" t="e">
        <f>[1]Invoeren!#REF!</f>
        <v>#REF!</v>
      </c>
      <c r="AU59" s="130">
        <f>[1]Invoeren!L41</f>
        <v>0</v>
      </c>
      <c r="AV59" s="131" t="str">
        <f>[1]Invoeren!M41</f>
        <v>L</v>
      </c>
      <c r="AW59" s="131" t="str">
        <f>[1]Invoeren!N41</f>
        <v/>
      </c>
      <c r="AX59" s="132" t="str">
        <f>[1]Invoeren!H41</f>
        <v>MidWest</v>
      </c>
      <c r="AY59" s="133">
        <f>[1]Invoeren!AH41</f>
        <v>46</v>
      </c>
      <c r="AZ59" s="133">
        <f>[1]Invoeren!BA41</f>
        <v>42</v>
      </c>
      <c r="BA59" s="133">
        <f>[1]Invoeren!BT41</f>
        <v>61</v>
      </c>
      <c r="BB59" s="133">
        <f>[1]Invoeren!CM41</f>
        <v>44</v>
      </c>
    </row>
    <row r="60" spans="1:54">
      <c r="A60" s="95">
        <f>[1]Invoeren!B104</f>
        <v>48</v>
      </c>
      <c r="B60" s="96">
        <f>[1]Invoeren!A104</f>
        <v>98</v>
      </c>
      <c r="C60" s="97" t="str">
        <f>[1]Invoeren!E104</f>
        <v>Julia-Sophie Visser</v>
      </c>
      <c r="D60" s="97" t="str">
        <f>[1]Invoeren!F104</f>
        <v>Aquarijn</v>
      </c>
      <c r="E60" s="98">
        <f>[1]Invoeren!$K104</f>
        <v>2009</v>
      </c>
      <c r="F60" s="99">
        <f>[1]Invoeren!$I104</f>
        <v>0</v>
      </c>
      <c r="G60" s="119">
        <f>[1]Invoeren!C104</f>
        <v>49.859499999999997</v>
      </c>
      <c r="H60" s="101">
        <f>[1]Invoeren!Y104</f>
        <v>4.2</v>
      </c>
      <c r="I60" s="102">
        <f>[1]Invoeren!Z104</f>
        <v>4.0999999999999996</v>
      </c>
      <c r="J60" s="102">
        <f>[1]Invoeren!AA104</f>
        <v>4.9000000000000004</v>
      </c>
      <c r="K60" s="102">
        <f>[1]Invoeren!AB104</f>
        <v>3.9</v>
      </c>
      <c r="L60" s="102">
        <f>[1]Invoeren!AC104</f>
        <v>4.2</v>
      </c>
      <c r="M60" s="102" t="str">
        <f>[1]Invoeren!AD104</f>
        <v/>
      </c>
      <c r="N60" s="102" t="str">
        <f>[1]Invoeren!AE104</f>
        <v/>
      </c>
      <c r="O60" s="103">
        <f>[1]Invoeren!AF104</f>
        <v>12.499999999999998</v>
      </c>
      <c r="P60" s="104">
        <f>[1]Invoeren!AG104</f>
        <v>9.1667000000000005</v>
      </c>
      <c r="Q60" s="120">
        <f>[1]Invoeren!AR104</f>
        <v>4.9000000000000004</v>
      </c>
      <c r="R60" s="121">
        <f>[1]Invoeren!AS104</f>
        <v>5.5</v>
      </c>
      <c r="S60" s="121">
        <f>[1]Invoeren!AT104</f>
        <v>5.9</v>
      </c>
      <c r="T60" s="121">
        <f>[1]Invoeren!AU104</f>
        <v>5.0999999999999996</v>
      </c>
      <c r="U60" s="121">
        <f>[1]Invoeren!AV104</f>
        <v>6.8</v>
      </c>
      <c r="V60" s="121" t="str">
        <f>[1]Invoeren!AW104</f>
        <v/>
      </c>
      <c r="W60" s="121" t="str">
        <f>[1]Invoeren!AX104</f>
        <v/>
      </c>
      <c r="X60" s="121">
        <f>[1]Invoeren!AY104</f>
        <v>16.5</v>
      </c>
      <c r="Y60" s="122">
        <f>[1]Invoeren!AZ104</f>
        <v>17.05</v>
      </c>
      <c r="Z60" s="123">
        <f>[1]Invoeren!BK104</f>
        <v>5.7</v>
      </c>
      <c r="AA60" s="124">
        <f>[1]Invoeren!BL104</f>
        <v>5</v>
      </c>
      <c r="AB60" s="124">
        <f>[1]Invoeren!BM104</f>
        <v>5.3</v>
      </c>
      <c r="AC60" s="124">
        <f>[1]Invoeren!BN104</f>
        <v>5</v>
      </c>
      <c r="AD60" s="124">
        <f>[1]Invoeren!BO104</f>
        <v>4.9000000000000004</v>
      </c>
      <c r="AE60" s="124" t="str">
        <f>[1]Invoeren!BP104</f>
        <v/>
      </c>
      <c r="AF60" s="124" t="str">
        <f>[1]Invoeren!BQ104</f>
        <v/>
      </c>
      <c r="AG60" s="124">
        <f>[1]Invoeren!BR104</f>
        <v>15.299999999999999</v>
      </c>
      <c r="AH60" s="125">
        <f>[1]Invoeren!BS104</f>
        <v>14.28</v>
      </c>
      <c r="AI60" s="126">
        <f>[1]Invoeren!CD104</f>
        <v>4.7</v>
      </c>
      <c r="AJ60" s="127">
        <f>[1]Invoeren!CE104</f>
        <v>4.8</v>
      </c>
      <c r="AK60" s="127">
        <f>[1]Invoeren!CF104</f>
        <v>5</v>
      </c>
      <c r="AL60" s="127">
        <f>[1]Invoeren!CG104</f>
        <v>5</v>
      </c>
      <c r="AM60" s="127">
        <f>[1]Invoeren!CH104</f>
        <v>5.6</v>
      </c>
      <c r="AN60" s="127" t="str">
        <f>[1]Invoeren!CI104</f>
        <v/>
      </c>
      <c r="AO60" s="127" t="str">
        <f>[1]Invoeren!CJ104</f>
        <v/>
      </c>
      <c r="AP60" s="127">
        <f>[1]Invoeren!CK104</f>
        <v>14.8</v>
      </c>
      <c r="AQ60" s="128">
        <f>[1]Invoeren!CL104</f>
        <v>10.36</v>
      </c>
      <c r="AR60" s="119">
        <f>[1]Invoeren!CN104</f>
        <v>50.856700000000004</v>
      </c>
      <c r="AS60" s="119">
        <f>[1]Invoeren!CO104</f>
        <v>49.859499999999997</v>
      </c>
      <c r="AT60" s="129" t="e">
        <f>[1]Invoeren!#REF!</f>
        <v>#REF!</v>
      </c>
      <c r="AU60" s="130">
        <f>[1]Invoeren!L104</f>
        <v>0</v>
      </c>
      <c r="AV60" s="131" t="str">
        <f>[1]Invoeren!M104</f>
        <v>L</v>
      </c>
      <c r="AW60" s="131" t="str">
        <f>[1]Invoeren!N104</f>
        <v>Age II</v>
      </c>
      <c r="AX60" s="132" t="str">
        <f>[1]Invoeren!H104</f>
        <v>MidWest</v>
      </c>
      <c r="AY60" s="133">
        <f>[1]Invoeren!AH104</f>
        <v>91</v>
      </c>
      <c r="AZ60" s="133">
        <f>[1]Invoeren!BA104</f>
        <v>39</v>
      </c>
      <c r="BA60" s="133">
        <f>[1]Invoeren!BT104</f>
        <v>49</v>
      </c>
      <c r="BB60" s="133">
        <f>[1]Invoeren!CM104</f>
        <v>33</v>
      </c>
    </row>
    <row r="61" spans="1:54">
      <c r="A61" s="95">
        <f>[1]Invoeren!B110</f>
        <v>49</v>
      </c>
      <c r="B61" s="96">
        <f>[1]Invoeren!A110</f>
        <v>104</v>
      </c>
      <c r="C61" s="97" t="str">
        <f>[1]Invoeren!E110</f>
        <v>Suzanne van Beek</v>
      </c>
      <c r="D61" s="97" t="str">
        <f>[1]Invoeren!F110</f>
        <v>Polar Bears Ede</v>
      </c>
      <c r="E61" s="98">
        <f>[1]Invoeren!$K110</f>
        <v>2008</v>
      </c>
      <c r="F61" s="99">
        <f>[1]Invoeren!$I110</f>
        <v>0</v>
      </c>
      <c r="G61" s="119">
        <f>[1]Invoeren!C110</f>
        <v>49.833300000000001</v>
      </c>
      <c r="H61" s="101">
        <f>[1]Invoeren!Y110</f>
        <v>4.2</v>
      </c>
      <c r="I61" s="102">
        <f>[1]Invoeren!Z110</f>
        <v>4.2</v>
      </c>
      <c r="J61" s="102">
        <f>[1]Invoeren!AA110</f>
        <v>4.5</v>
      </c>
      <c r="K61" s="102">
        <f>[1]Invoeren!AB110</f>
        <v>4.5999999999999996</v>
      </c>
      <c r="L61" s="102">
        <f>[1]Invoeren!AC110</f>
        <v>4.8</v>
      </c>
      <c r="M61" s="102" t="str">
        <f>[1]Invoeren!AD110</f>
        <v/>
      </c>
      <c r="N61" s="102" t="str">
        <f>[1]Invoeren!AE110</f>
        <v/>
      </c>
      <c r="O61" s="103">
        <f>[1]Invoeren!AF110</f>
        <v>13.3</v>
      </c>
      <c r="P61" s="104">
        <f>[1]Invoeren!AG110</f>
        <v>9.7532999999999994</v>
      </c>
      <c r="Q61" s="120">
        <f>[1]Invoeren!AR110</f>
        <v>5.2</v>
      </c>
      <c r="R61" s="121">
        <f>[1]Invoeren!AS110</f>
        <v>5.3</v>
      </c>
      <c r="S61" s="121">
        <f>[1]Invoeren!AT110</f>
        <v>5.7</v>
      </c>
      <c r="T61" s="121">
        <f>[1]Invoeren!AU110</f>
        <v>5</v>
      </c>
      <c r="U61" s="121">
        <f>[1]Invoeren!AV110</f>
        <v>6</v>
      </c>
      <c r="V61" s="121" t="str">
        <f>[1]Invoeren!AW110</f>
        <v/>
      </c>
      <c r="W61" s="121" t="str">
        <f>[1]Invoeren!AX110</f>
        <v/>
      </c>
      <c r="X61" s="121">
        <f>[1]Invoeren!AY110</f>
        <v>16.2</v>
      </c>
      <c r="Y61" s="122">
        <f>[1]Invoeren!AZ110</f>
        <v>16.739999999999998</v>
      </c>
      <c r="Z61" s="123">
        <f>[1]Invoeren!BK110</f>
        <v>4.9000000000000004</v>
      </c>
      <c r="AA61" s="124">
        <f>[1]Invoeren!BL110</f>
        <v>5.4</v>
      </c>
      <c r="AB61" s="124">
        <f>[1]Invoeren!BM110</f>
        <v>5.2</v>
      </c>
      <c r="AC61" s="124">
        <f>[1]Invoeren!BN110</f>
        <v>5.3</v>
      </c>
      <c r="AD61" s="124">
        <f>[1]Invoeren!BO110</f>
        <v>5</v>
      </c>
      <c r="AE61" s="124" t="str">
        <f>[1]Invoeren!BP110</f>
        <v/>
      </c>
      <c r="AF61" s="124" t="str">
        <f>[1]Invoeren!BQ110</f>
        <v/>
      </c>
      <c r="AG61" s="124">
        <f>[1]Invoeren!BR110</f>
        <v>15.499999999999998</v>
      </c>
      <c r="AH61" s="125">
        <f>[1]Invoeren!BS110</f>
        <v>14.466699999999999</v>
      </c>
      <c r="AI61" s="126">
        <f>[1]Invoeren!CD110</f>
        <v>4.7</v>
      </c>
      <c r="AJ61" s="127">
        <f>[1]Invoeren!CE110</f>
        <v>4.4000000000000004</v>
      </c>
      <c r="AK61" s="127">
        <f>[1]Invoeren!CF110</f>
        <v>4.0999999999999996</v>
      </c>
      <c r="AL61" s="127">
        <f>[1]Invoeren!CG110</f>
        <v>5</v>
      </c>
      <c r="AM61" s="127">
        <f>[1]Invoeren!CH110</f>
        <v>5.0999999999999996</v>
      </c>
      <c r="AN61" s="127" t="str">
        <f>[1]Invoeren!CI110</f>
        <v/>
      </c>
      <c r="AO61" s="127" t="str">
        <f>[1]Invoeren!CJ110</f>
        <v/>
      </c>
      <c r="AP61" s="127">
        <f>[1]Invoeren!CK110</f>
        <v>14.100000000000003</v>
      </c>
      <c r="AQ61" s="128">
        <f>[1]Invoeren!CL110</f>
        <v>9.8699999999999992</v>
      </c>
      <c r="AR61" s="119">
        <f>[1]Invoeren!CN110</f>
        <v>50.829999999999991</v>
      </c>
      <c r="AS61" s="119">
        <f>[1]Invoeren!CO110</f>
        <v>49.833300000000001</v>
      </c>
      <c r="AT61" s="129" t="e">
        <f>[1]Invoeren!#REF!</f>
        <v>#REF!</v>
      </c>
      <c r="AU61" s="130">
        <f>[1]Invoeren!L110</f>
        <v>0</v>
      </c>
      <c r="AV61" s="131" t="str">
        <f>[1]Invoeren!M110</f>
        <v>L</v>
      </c>
      <c r="AW61" s="131" t="str">
        <f>[1]Invoeren!N110</f>
        <v>Age II</v>
      </c>
      <c r="AX61" s="132" t="str">
        <f>[1]Invoeren!H110</f>
        <v>Oost</v>
      </c>
      <c r="AY61" s="133">
        <f>[1]Invoeren!AH110</f>
        <v>78</v>
      </c>
      <c r="AZ61" s="133">
        <f>[1]Invoeren!BA110</f>
        <v>45</v>
      </c>
      <c r="BA61" s="133">
        <f>[1]Invoeren!BT110</f>
        <v>44</v>
      </c>
      <c r="BB61" s="133">
        <f>[1]Invoeren!CM110</f>
        <v>39</v>
      </c>
    </row>
    <row r="62" spans="1:54">
      <c r="A62" s="95">
        <f>[1]Invoeren!B54</f>
        <v>50</v>
      </c>
      <c r="B62" s="96">
        <f>[1]Invoeren!A54</f>
        <v>48</v>
      </c>
      <c r="C62" s="97" t="str">
        <f>[1]Invoeren!E54</f>
        <v>Nadine Boulboul</v>
      </c>
      <c r="D62" s="97" t="str">
        <f>[1]Invoeren!F54</f>
        <v>De Dolfijn</v>
      </c>
      <c r="E62" s="98">
        <f>[1]Invoeren!$K54</f>
        <v>2009</v>
      </c>
      <c r="F62" s="99">
        <f>[1]Invoeren!$I54</f>
        <v>0</v>
      </c>
      <c r="G62" s="119">
        <f>[1]Invoeren!C54</f>
        <v>49.604500000000002</v>
      </c>
      <c r="H62" s="101">
        <f>[1]Invoeren!Y54</f>
        <v>4.8</v>
      </c>
      <c r="I62" s="102">
        <f>[1]Invoeren!Z54</f>
        <v>5.2</v>
      </c>
      <c r="J62" s="102">
        <f>[1]Invoeren!AA54</f>
        <v>5.4</v>
      </c>
      <c r="K62" s="102">
        <f>[1]Invoeren!AB54</f>
        <v>5.0999999999999996</v>
      </c>
      <c r="L62" s="102">
        <f>[1]Invoeren!AC54</f>
        <v>5.4</v>
      </c>
      <c r="M62" s="102" t="str">
        <f>[1]Invoeren!AD54</f>
        <v/>
      </c>
      <c r="N62" s="102" t="str">
        <f>[1]Invoeren!AE54</f>
        <v/>
      </c>
      <c r="O62" s="103">
        <f>[1]Invoeren!AF54</f>
        <v>15.7</v>
      </c>
      <c r="P62" s="104">
        <f>[1]Invoeren!AG54</f>
        <v>11.513299999999999</v>
      </c>
      <c r="Q62" s="120">
        <f>[1]Invoeren!AR54</f>
        <v>5.7</v>
      </c>
      <c r="R62" s="121">
        <f>[1]Invoeren!AS54</f>
        <v>4.9000000000000004</v>
      </c>
      <c r="S62" s="121">
        <f>[1]Invoeren!AT54</f>
        <v>4.8</v>
      </c>
      <c r="T62" s="121">
        <f>[1]Invoeren!AU54</f>
        <v>4.2</v>
      </c>
      <c r="U62" s="121">
        <f>[1]Invoeren!AV54</f>
        <v>5.7</v>
      </c>
      <c r="V62" s="121" t="str">
        <f>[1]Invoeren!AW54</f>
        <v/>
      </c>
      <c r="W62" s="121" t="str">
        <f>[1]Invoeren!AX54</f>
        <v/>
      </c>
      <c r="X62" s="121">
        <f>[1]Invoeren!AY54</f>
        <v>15.400000000000002</v>
      </c>
      <c r="Y62" s="122">
        <f>[1]Invoeren!AZ54</f>
        <v>15.9133</v>
      </c>
      <c r="Z62" s="123">
        <f>[1]Invoeren!BK54</f>
        <v>5.5</v>
      </c>
      <c r="AA62" s="124">
        <f>[1]Invoeren!BL54</f>
        <v>4.9000000000000004</v>
      </c>
      <c r="AB62" s="124">
        <f>[1]Invoeren!BM54</f>
        <v>5.4</v>
      </c>
      <c r="AC62" s="124">
        <f>[1]Invoeren!BN54</f>
        <v>5</v>
      </c>
      <c r="AD62" s="124">
        <f>[1]Invoeren!BO54</f>
        <v>4.3</v>
      </c>
      <c r="AE62" s="124" t="str">
        <f>[1]Invoeren!BP54</f>
        <v/>
      </c>
      <c r="AF62" s="124" t="str">
        <f>[1]Invoeren!BQ54</f>
        <v/>
      </c>
      <c r="AG62" s="124">
        <f>[1]Invoeren!BR54</f>
        <v>15.3</v>
      </c>
      <c r="AH62" s="125">
        <f>[1]Invoeren!BS54</f>
        <v>14.28</v>
      </c>
      <c r="AI62" s="126">
        <f>[1]Invoeren!CD54</f>
        <v>4.2</v>
      </c>
      <c r="AJ62" s="127">
        <f>[1]Invoeren!CE54</f>
        <v>4.4000000000000004</v>
      </c>
      <c r="AK62" s="127">
        <f>[1]Invoeren!CF54</f>
        <v>4.4000000000000004</v>
      </c>
      <c r="AL62" s="127">
        <f>[1]Invoeren!CG54</f>
        <v>4.0999999999999996</v>
      </c>
      <c r="AM62" s="127">
        <f>[1]Invoeren!CH54</f>
        <v>4</v>
      </c>
      <c r="AN62" s="127" t="str">
        <f>[1]Invoeren!CI54</f>
        <v/>
      </c>
      <c r="AO62" s="127" t="str">
        <f>[1]Invoeren!CJ54</f>
        <v/>
      </c>
      <c r="AP62" s="127">
        <f>[1]Invoeren!CK54</f>
        <v>12.700000000000003</v>
      </c>
      <c r="AQ62" s="128">
        <f>[1]Invoeren!CL54</f>
        <v>8.89</v>
      </c>
      <c r="AR62" s="119">
        <f>[1]Invoeren!CN54</f>
        <v>50.596600000000002</v>
      </c>
      <c r="AS62" s="119">
        <f>[1]Invoeren!CO54</f>
        <v>49.604500000000002</v>
      </c>
      <c r="AT62" s="129" t="e">
        <f>[1]Invoeren!#REF!</f>
        <v>#REF!</v>
      </c>
      <c r="AU62" s="130">
        <f>[1]Invoeren!L54</f>
        <v>0</v>
      </c>
      <c r="AV62" s="131" t="str">
        <f>[1]Invoeren!M54</f>
        <v>L</v>
      </c>
      <c r="AW62" s="131" t="str">
        <f>[1]Invoeren!N54</f>
        <v/>
      </c>
      <c r="AX62" s="132" t="str">
        <f>[1]Invoeren!H54</f>
        <v>MidWest</v>
      </c>
      <c r="AY62" s="133">
        <f>[1]Invoeren!AH54</f>
        <v>32</v>
      </c>
      <c r="AZ62" s="133">
        <f>[1]Invoeren!BA54</f>
        <v>55</v>
      </c>
      <c r="BA62" s="133">
        <f>[1]Invoeren!BT54</f>
        <v>49</v>
      </c>
      <c r="BB62" s="133">
        <f>[1]Invoeren!CM54</f>
        <v>64</v>
      </c>
    </row>
    <row r="63" spans="1:54">
      <c r="A63" s="95">
        <f>[1]Invoeren!B58</f>
        <v>51</v>
      </c>
      <c r="B63" s="96">
        <f>[1]Invoeren!A58</f>
        <v>52</v>
      </c>
      <c r="C63" s="97" t="str">
        <f>[1]Invoeren!E58</f>
        <v>Rebekka Kirchner</v>
      </c>
      <c r="D63" s="97" t="str">
        <f>[1]Invoeren!F58</f>
        <v>ZPC Amersfoort</v>
      </c>
      <c r="E63" s="98">
        <f>[1]Invoeren!$K58</f>
        <v>2008</v>
      </c>
      <c r="F63" s="99">
        <f>[1]Invoeren!$I58</f>
        <v>0</v>
      </c>
      <c r="G63" s="119">
        <f>[1]Invoeren!C58</f>
        <v>48.960799999999999</v>
      </c>
      <c r="H63" s="101">
        <f>[1]Invoeren!Y58</f>
        <v>5</v>
      </c>
      <c r="I63" s="102">
        <f>[1]Invoeren!Z58</f>
        <v>4.8</v>
      </c>
      <c r="J63" s="102">
        <f>[1]Invoeren!AA58</f>
        <v>5.7</v>
      </c>
      <c r="K63" s="102">
        <f>[1]Invoeren!AB58</f>
        <v>4.8</v>
      </c>
      <c r="L63" s="102">
        <f>[1]Invoeren!AC58</f>
        <v>5.0999999999999996</v>
      </c>
      <c r="M63" s="102" t="str">
        <f>[1]Invoeren!AD58</f>
        <v/>
      </c>
      <c r="N63" s="102" t="str">
        <f>[1]Invoeren!AE58</f>
        <v/>
      </c>
      <c r="O63" s="103">
        <f>[1]Invoeren!AF58</f>
        <v>14.899999999999999</v>
      </c>
      <c r="P63" s="104">
        <f>[1]Invoeren!AG58</f>
        <v>10.9267</v>
      </c>
      <c r="Q63" s="120">
        <f>[1]Invoeren!AR58</f>
        <v>5.0999999999999996</v>
      </c>
      <c r="R63" s="121">
        <f>[1]Invoeren!AS58</f>
        <v>5.0999999999999996</v>
      </c>
      <c r="S63" s="121">
        <f>[1]Invoeren!AT58</f>
        <v>5.8</v>
      </c>
      <c r="T63" s="121">
        <f>[1]Invoeren!AU58</f>
        <v>4.5</v>
      </c>
      <c r="U63" s="121">
        <f>[1]Invoeren!AV58</f>
        <v>4.5</v>
      </c>
      <c r="V63" s="121" t="str">
        <f>[1]Invoeren!AW58</f>
        <v/>
      </c>
      <c r="W63" s="121" t="str">
        <f>[1]Invoeren!AX58</f>
        <v/>
      </c>
      <c r="X63" s="121">
        <f>[1]Invoeren!AY58</f>
        <v>14.7</v>
      </c>
      <c r="Y63" s="122">
        <f>[1]Invoeren!AZ58</f>
        <v>15.19</v>
      </c>
      <c r="Z63" s="123">
        <f>[1]Invoeren!BK58</f>
        <v>5.2</v>
      </c>
      <c r="AA63" s="124">
        <f>[1]Invoeren!BL58</f>
        <v>5</v>
      </c>
      <c r="AB63" s="124">
        <f>[1]Invoeren!BM58</f>
        <v>5.5</v>
      </c>
      <c r="AC63" s="124">
        <f>[1]Invoeren!BN58</f>
        <v>5.2</v>
      </c>
      <c r="AD63" s="124">
        <f>[1]Invoeren!BO58</f>
        <v>5</v>
      </c>
      <c r="AE63" s="124" t="str">
        <f>[1]Invoeren!BP58</f>
        <v/>
      </c>
      <c r="AF63" s="124" t="str">
        <f>[1]Invoeren!BQ58</f>
        <v/>
      </c>
      <c r="AG63" s="124">
        <f>[1]Invoeren!BR58</f>
        <v>15.399999999999999</v>
      </c>
      <c r="AH63" s="125">
        <f>[1]Invoeren!BS58</f>
        <v>14.3733</v>
      </c>
      <c r="AI63" s="126">
        <f>[1]Invoeren!CD58</f>
        <v>4.8</v>
      </c>
      <c r="AJ63" s="127">
        <f>[1]Invoeren!CE58</f>
        <v>4.5</v>
      </c>
      <c r="AK63" s="127">
        <f>[1]Invoeren!CF58</f>
        <v>4.4000000000000004</v>
      </c>
      <c r="AL63" s="127">
        <f>[1]Invoeren!CG58</f>
        <v>4.4000000000000004</v>
      </c>
      <c r="AM63" s="127">
        <f>[1]Invoeren!CH58</f>
        <v>4.5999999999999996</v>
      </c>
      <c r="AN63" s="127" t="str">
        <f>[1]Invoeren!CI58</f>
        <v/>
      </c>
      <c r="AO63" s="127" t="str">
        <f>[1]Invoeren!CJ58</f>
        <v/>
      </c>
      <c r="AP63" s="127">
        <f>[1]Invoeren!CK58</f>
        <v>13.500000000000002</v>
      </c>
      <c r="AQ63" s="128">
        <f>[1]Invoeren!CL58</f>
        <v>9.4499999999999993</v>
      </c>
      <c r="AR63" s="119">
        <f>[1]Invoeren!CN58</f>
        <v>49.94</v>
      </c>
      <c r="AS63" s="119">
        <f>[1]Invoeren!CO58</f>
        <v>48.960799999999999</v>
      </c>
      <c r="AT63" s="129" t="e">
        <f>[1]Invoeren!#REF!</f>
        <v>#REF!</v>
      </c>
      <c r="AU63" s="130">
        <f>[1]Invoeren!L58</f>
        <v>0</v>
      </c>
      <c r="AV63" s="131" t="str">
        <f>[1]Invoeren!M58</f>
        <v/>
      </c>
      <c r="AW63" s="131" t="str">
        <f>[1]Invoeren!N58</f>
        <v/>
      </c>
      <c r="AX63" s="132" t="str">
        <f>[1]Invoeren!H58</f>
        <v>MidWest</v>
      </c>
      <c r="AY63" s="133">
        <f>[1]Invoeren!AH58</f>
        <v>42</v>
      </c>
      <c r="AZ63" s="133">
        <f>[1]Invoeren!BA58</f>
        <v>62</v>
      </c>
      <c r="BA63" s="133">
        <f>[1]Invoeren!BT58</f>
        <v>47</v>
      </c>
      <c r="BB63" s="133">
        <f>[1]Invoeren!CM58</f>
        <v>54</v>
      </c>
    </row>
    <row r="64" spans="1:54">
      <c r="A64" s="95">
        <f>[1]Invoeren!B85</f>
        <v>53</v>
      </c>
      <c r="B64" s="96">
        <f>[1]Invoeren!A85</f>
        <v>79</v>
      </c>
      <c r="C64" s="97" t="str">
        <f>[1]Invoeren!E85</f>
        <v>Zoë-Li de Bos</v>
      </c>
      <c r="D64" s="97" t="str">
        <f>[1]Invoeren!F85</f>
        <v>ZPC Amersfoort</v>
      </c>
      <c r="E64" s="98">
        <f>[1]Invoeren!$K85</f>
        <v>2008</v>
      </c>
      <c r="F64" s="99">
        <f>[1]Invoeren!$I85</f>
        <v>0</v>
      </c>
      <c r="G64" s="119">
        <f>[1]Invoeren!C85</f>
        <v>48.732100000000003</v>
      </c>
      <c r="H64" s="101">
        <f>[1]Invoeren!Y85</f>
        <v>5.5</v>
      </c>
      <c r="I64" s="102">
        <f>[1]Invoeren!Z85</f>
        <v>4.5</v>
      </c>
      <c r="J64" s="102">
        <f>[1]Invoeren!AA85</f>
        <v>5.4</v>
      </c>
      <c r="K64" s="102">
        <f>[1]Invoeren!AB85</f>
        <v>5.4</v>
      </c>
      <c r="L64" s="102">
        <f>[1]Invoeren!AC85</f>
        <v>5</v>
      </c>
      <c r="M64" s="102" t="str">
        <f>[1]Invoeren!AD85</f>
        <v/>
      </c>
      <c r="N64" s="102" t="str">
        <f>[1]Invoeren!AE85</f>
        <v/>
      </c>
      <c r="O64" s="103">
        <f>[1]Invoeren!AF85</f>
        <v>15.8</v>
      </c>
      <c r="P64" s="104">
        <f>[1]Invoeren!AG85</f>
        <v>11.5867</v>
      </c>
      <c r="Q64" s="120">
        <f>[1]Invoeren!AR85</f>
        <v>4.0999999999999996</v>
      </c>
      <c r="R64" s="121">
        <f>[1]Invoeren!AS85</f>
        <v>4.4000000000000004</v>
      </c>
      <c r="S64" s="121">
        <f>[1]Invoeren!AT85</f>
        <v>5.2</v>
      </c>
      <c r="T64" s="121">
        <f>[1]Invoeren!AU85</f>
        <v>5.5</v>
      </c>
      <c r="U64" s="121">
        <f>[1]Invoeren!AV85</f>
        <v>4.8</v>
      </c>
      <c r="V64" s="121" t="str">
        <f>[1]Invoeren!AW85</f>
        <v/>
      </c>
      <c r="W64" s="121" t="str">
        <f>[1]Invoeren!AX85</f>
        <v/>
      </c>
      <c r="X64" s="121">
        <f>[1]Invoeren!AY85</f>
        <v>14.4</v>
      </c>
      <c r="Y64" s="122">
        <f>[1]Invoeren!AZ85</f>
        <v>14.88</v>
      </c>
      <c r="Z64" s="123">
        <f>[1]Invoeren!BK85</f>
        <v>4.8</v>
      </c>
      <c r="AA64" s="124">
        <f>[1]Invoeren!BL85</f>
        <v>4.3</v>
      </c>
      <c r="AB64" s="124">
        <f>[1]Invoeren!BM85</f>
        <v>5</v>
      </c>
      <c r="AC64" s="124">
        <f>[1]Invoeren!BN85</f>
        <v>4.5999999999999996</v>
      </c>
      <c r="AD64" s="124">
        <f>[1]Invoeren!BO85</f>
        <v>4.7</v>
      </c>
      <c r="AE64" s="124" t="str">
        <f>[1]Invoeren!BP85</f>
        <v/>
      </c>
      <c r="AF64" s="124" t="str">
        <f>[1]Invoeren!BQ85</f>
        <v/>
      </c>
      <c r="AG64" s="124">
        <f>[1]Invoeren!BR85</f>
        <v>14.099999999999998</v>
      </c>
      <c r="AH64" s="125">
        <f>[1]Invoeren!BS85</f>
        <v>13.16</v>
      </c>
      <c r="AI64" s="126">
        <f>[1]Invoeren!CD85</f>
        <v>4.7</v>
      </c>
      <c r="AJ64" s="127">
        <f>[1]Invoeren!CE85</f>
        <v>4.7</v>
      </c>
      <c r="AK64" s="127">
        <f>[1]Invoeren!CF85</f>
        <v>4.5999999999999996</v>
      </c>
      <c r="AL64" s="127">
        <f>[1]Invoeren!CG85</f>
        <v>5</v>
      </c>
      <c r="AM64" s="127">
        <f>[1]Invoeren!CH85</f>
        <v>5.3</v>
      </c>
      <c r="AN64" s="127" t="str">
        <f>[1]Invoeren!CI85</f>
        <v/>
      </c>
      <c r="AO64" s="127" t="str">
        <f>[1]Invoeren!CJ85</f>
        <v/>
      </c>
      <c r="AP64" s="127">
        <f>[1]Invoeren!CK85</f>
        <v>14.4</v>
      </c>
      <c r="AQ64" s="128">
        <f>[1]Invoeren!CL85</f>
        <v>10.08</v>
      </c>
      <c r="AR64" s="119">
        <f>[1]Invoeren!CN85</f>
        <v>49.706699999999998</v>
      </c>
      <c r="AS64" s="119">
        <f>[1]Invoeren!CO85</f>
        <v>48.732100000000003</v>
      </c>
      <c r="AT64" s="129" t="e">
        <f>[1]Invoeren!#REF!</f>
        <v>#REF!</v>
      </c>
      <c r="AU64" s="130">
        <f>[1]Invoeren!L85</f>
        <v>0</v>
      </c>
      <c r="AV64" s="131" t="str">
        <f>[1]Invoeren!M85</f>
        <v/>
      </c>
      <c r="AW64" s="131" t="str">
        <f>[1]Invoeren!N85</f>
        <v/>
      </c>
      <c r="AX64" s="132" t="str">
        <f>[1]Invoeren!H85</f>
        <v>MidWest</v>
      </c>
      <c r="AY64" s="133">
        <f>[1]Invoeren!AH85</f>
        <v>28</v>
      </c>
      <c r="AZ64" s="133">
        <f>[1]Invoeren!BA85</f>
        <v>68</v>
      </c>
      <c r="BA64" s="133">
        <f>[1]Invoeren!BT85</f>
        <v>68</v>
      </c>
      <c r="BB64" s="133">
        <f>[1]Invoeren!CM85</f>
        <v>38</v>
      </c>
    </row>
    <row r="65" spans="1:54">
      <c r="A65" s="95">
        <f>[1]Invoeren!B87</f>
        <v>54</v>
      </c>
      <c r="B65" s="96">
        <f>[1]Invoeren!A87</f>
        <v>81</v>
      </c>
      <c r="C65" s="97" t="str">
        <f>[1]Invoeren!E87</f>
        <v>Maria Azmi</v>
      </c>
      <c r="D65" s="97" t="str">
        <f>[1]Invoeren!F87</f>
        <v>AZC</v>
      </c>
      <c r="E65" s="98">
        <f>[1]Invoeren!$K87</f>
        <v>2009</v>
      </c>
      <c r="F65" s="99">
        <f>[1]Invoeren!$I87</f>
        <v>0</v>
      </c>
      <c r="G65" s="119">
        <f>[1]Invoeren!C87</f>
        <v>48.562100000000001</v>
      </c>
      <c r="H65" s="101">
        <f>[1]Invoeren!Y87</f>
        <v>5</v>
      </c>
      <c r="I65" s="102">
        <f>[1]Invoeren!Z87</f>
        <v>4.7</v>
      </c>
      <c r="J65" s="102">
        <f>[1]Invoeren!AA87</f>
        <v>4.8</v>
      </c>
      <c r="K65" s="102">
        <f>[1]Invoeren!AB87</f>
        <v>4.9000000000000004</v>
      </c>
      <c r="L65" s="102">
        <f>[1]Invoeren!AC87</f>
        <v>5.2</v>
      </c>
      <c r="M65" s="102" t="str">
        <f>[1]Invoeren!AD87</f>
        <v/>
      </c>
      <c r="N65" s="102" t="str">
        <f>[1]Invoeren!AE87</f>
        <v/>
      </c>
      <c r="O65" s="103">
        <f>[1]Invoeren!AF87</f>
        <v>14.7</v>
      </c>
      <c r="P65" s="104">
        <f>[1]Invoeren!AG87</f>
        <v>10.78</v>
      </c>
      <c r="Q65" s="120">
        <f>[1]Invoeren!AR87</f>
        <v>4.5999999999999996</v>
      </c>
      <c r="R65" s="121">
        <f>[1]Invoeren!AS87</f>
        <v>5.3</v>
      </c>
      <c r="S65" s="121">
        <f>[1]Invoeren!AT87</f>
        <v>4.5</v>
      </c>
      <c r="T65" s="121">
        <f>[1]Invoeren!AU87</f>
        <v>5</v>
      </c>
      <c r="U65" s="121">
        <f>[1]Invoeren!AV87</f>
        <v>4.5999999999999996</v>
      </c>
      <c r="V65" s="121" t="str">
        <f>[1]Invoeren!AW87</f>
        <v/>
      </c>
      <c r="W65" s="121" t="str">
        <f>[1]Invoeren!AX87</f>
        <v/>
      </c>
      <c r="X65" s="121">
        <f>[1]Invoeren!AY87</f>
        <v>14.2</v>
      </c>
      <c r="Y65" s="122">
        <f>[1]Invoeren!AZ87</f>
        <v>14.673299999999999</v>
      </c>
      <c r="Z65" s="123">
        <f>[1]Invoeren!BK87</f>
        <v>5.0999999999999996</v>
      </c>
      <c r="AA65" s="124">
        <f>[1]Invoeren!BL87</f>
        <v>4.5999999999999996</v>
      </c>
      <c r="AB65" s="124">
        <f>[1]Invoeren!BM87</f>
        <v>5.2</v>
      </c>
      <c r="AC65" s="124">
        <f>[1]Invoeren!BN87</f>
        <v>5</v>
      </c>
      <c r="AD65" s="124">
        <f>[1]Invoeren!BO87</f>
        <v>5.3</v>
      </c>
      <c r="AE65" s="124" t="str">
        <f>[1]Invoeren!BP87</f>
        <v/>
      </c>
      <c r="AF65" s="124" t="str">
        <f>[1]Invoeren!BQ87</f>
        <v/>
      </c>
      <c r="AG65" s="124">
        <f>[1]Invoeren!BR87</f>
        <v>15.299999999999999</v>
      </c>
      <c r="AH65" s="125">
        <f>[1]Invoeren!BS87</f>
        <v>14.28</v>
      </c>
      <c r="AI65" s="126">
        <f>[1]Invoeren!CD87</f>
        <v>4.5</v>
      </c>
      <c r="AJ65" s="127">
        <f>[1]Invoeren!CE87</f>
        <v>4.5</v>
      </c>
      <c r="AK65" s="127">
        <f>[1]Invoeren!CF87</f>
        <v>4.8</v>
      </c>
      <c r="AL65" s="127">
        <f>[1]Invoeren!CG87</f>
        <v>4.7</v>
      </c>
      <c r="AM65" s="127">
        <f>[1]Invoeren!CH87</f>
        <v>5</v>
      </c>
      <c r="AN65" s="127" t="str">
        <f>[1]Invoeren!CI87</f>
        <v/>
      </c>
      <c r="AO65" s="127" t="str">
        <f>[1]Invoeren!CJ87</f>
        <v/>
      </c>
      <c r="AP65" s="127">
        <f>[1]Invoeren!CK87</f>
        <v>14</v>
      </c>
      <c r="AQ65" s="128">
        <f>[1]Invoeren!CL87</f>
        <v>9.8000000000000007</v>
      </c>
      <c r="AR65" s="119">
        <f>[1]Invoeren!CN87</f>
        <v>49.533299999999997</v>
      </c>
      <c r="AS65" s="119">
        <f>[1]Invoeren!CO87</f>
        <v>48.562100000000001</v>
      </c>
      <c r="AT65" s="129" t="e">
        <f>[1]Invoeren!#REF!</f>
        <v>#REF!</v>
      </c>
      <c r="AU65" s="130">
        <f>[1]Invoeren!L87</f>
        <v>0</v>
      </c>
      <c r="AV65" s="131" t="str">
        <f>[1]Invoeren!M87</f>
        <v>L</v>
      </c>
      <c r="AW65" s="131" t="str">
        <f>[1]Invoeren!N87</f>
        <v/>
      </c>
      <c r="AX65" s="132" t="str">
        <f>[1]Invoeren!H87</f>
        <v>West</v>
      </c>
      <c r="AY65" s="133">
        <f>[1]Invoeren!AH87</f>
        <v>46</v>
      </c>
      <c r="AZ65" s="133">
        <f>[1]Invoeren!BA87</f>
        <v>70</v>
      </c>
      <c r="BA65" s="133">
        <f>[1]Invoeren!BT87</f>
        <v>49</v>
      </c>
      <c r="BB65" s="133">
        <f>[1]Invoeren!CM87</f>
        <v>44</v>
      </c>
    </row>
    <row r="66" spans="1:54">
      <c r="A66" s="95">
        <f>[1]Invoeren!B35</f>
        <v>55</v>
      </c>
      <c r="B66" s="96">
        <f>[1]Invoeren!A35</f>
        <v>29</v>
      </c>
      <c r="C66" s="97" t="str">
        <f>[1]Invoeren!E35</f>
        <v>Beate Koch</v>
      </c>
      <c r="D66" s="97" t="str">
        <f>[1]Invoeren!F35</f>
        <v>Aquarijn</v>
      </c>
      <c r="E66" s="98">
        <f>[1]Invoeren!$K35</f>
        <v>2009</v>
      </c>
      <c r="F66" s="99">
        <f>[1]Invoeren!$I35</f>
        <v>0</v>
      </c>
      <c r="G66" s="119">
        <f>[1]Invoeren!C35</f>
        <v>48.437800000000003</v>
      </c>
      <c r="H66" s="101">
        <f>[1]Invoeren!Y35</f>
        <v>5.5</v>
      </c>
      <c r="I66" s="102">
        <f>[1]Invoeren!Z35</f>
        <v>5.9</v>
      </c>
      <c r="J66" s="102">
        <f>[1]Invoeren!AA35</f>
        <v>6</v>
      </c>
      <c r="K66" s="102">
        <f>[1]Invoeren!AB35</f>
        <v>5.5</v>
      </c>
      <c r="L66" s="102">
        <f>[1]Invoeren!AC35</f>
        <v>5</v>
      </c>
      <c r="M66" s="102" t="str">
        <f>[1]Invoeren!AD35</f>
        <v/>
      </c>
      <c r="N66" s="102" t="str">
        <f>[1]Invoeren!AE35</f>
        <v/>
      </c>
      <c r="O66" s="103">
        <f>[1]Invoeren!AF35</f>
        <v>16.899999999999999</v>
      </c>
      <c r="P66" s="104">
        <f>[1]Invoeren!AG35</f>
        <v>12.3933</v>
      </c>
      <c r="Q66" s="120">
        <f>[1]Invoeren!AR35</f>
        <v>5.5</v>
      </c>
      <c r="R66" s="121">
        <f>[1]Invoeren!AS35</f>
        <v>4.5</v>
      </c>
      <c r="S66" s="121">
        <f>[1]Invoeren!AT35</f>
        <v>5.2</v>
      </c>
      <c r="T66" s="121">
        <f>[1]Invoeren!AU35</f>
        <v>5</v>
      </c>
      <c r="U66" s="121">
        <f>[1]Invoeren!AV35</f>
        <v>5.6</v>
      </c>
      <c r="V66" s="121" t="str">
        <f>[1]Invoeren!AW35</f>
        <v/>
      </c>
      <c r="W66" s="121" t="str">
        <f>[1]Invoeren!AX35</f>
        <v/>
      </c>
      <c r="X66" s="121">
        <f>[1]Invoeren!AY35</f>
        <v>15.699999999999996</v>
      </c>
      <c r="Y66" s="122">
        <f>[1]Invoeren!AZ35</f>
        <v>16.223299999999998</v>
      </c>
      <c r="Z66" s="123">
        <f>[1]Invoeren!BK35</f>
        <v>4.8</v>
      </c>
      <c r="AA66" s="124">
        <f>[1]Invoeren!BL35</f>
        <v>4.4000000000000004</v>
      </c>
      <c r="AB66" s="124">
        <f>[1]Invoeren!BM35</f>
        <v>4.9000000000000004</v>
      </c>
      <c r="AC66" s="124">
        <f>[1]Invoeren!BN35</f>
        <v>4.8</v>
      </c>
      <c r="AD66" s="124">
        <f>[1]Invoeren!BO35</f>
        <v>4.5</v>
      </c>
      <c r="AE66" s="124" t="str">
        <f>[1]Invoeren!BP35</f>
        <v/>
      </c>
      <c r="AF66" s="124" t="str">
        <f>[1]Invoeren!BQ35</f>
        <v/>
      </c>
      <c r="AG66" s="124">
        <f>[1]Invoeren!BR35</f>
        <v>14.1</v>
      </c>
      <c r="AH66" s="125">
        <f>[1]Invoeren!BS35</f>
        <v>13.16</v>
      </c>
      <c r="AI66" s="126">
        <f>[1]Invoeren!CD35</f>
        <v>4.5</v>
      </c>
      <c r="AJ66" s="127">
        <f>[1]Invoeren!CE35</f>
        <v>4.0999999999999996</v>
      </c>
      <c r="AK66" s="127">
        <f>[1]Invoeren!CF35</f>
        <v>3.4</v>
      </c>
      <c r="AL66" s="127">
        <f>[1]Invoeren!CG35</f>
        <v>3.3</v>
      </c>
      <c r="AM66" s="127">
        <f>[1]Invoeren!CH35</f>
        <v>3.4</v>
      </c>
      <c r="AN66" s="127" t="str">
        <f>[1]Invoeren!CI35</f>
        <v/>
      </c>
      <c r="AO66" s="127" t="str">
        <f>[1]Invoeren!CJ35</f>
        <v/>
      </c>
      <c r="AP66" s="127">
        <f>[1]Invoeren!CK35</f>
        <v>10.899999999999999</v>
      </c>
      <c r="AQ66" s="128">
        <f>[1]Invoeren!CL35</f>
        <v>7.63</v>
      </c>
      <c r="AR66" s="119">
        <f>[1]Invoeren!CN35</f>
        <v>49.406600000000005</v>
      </c>
      <c r="AS66" s="119">
        <f>[1]Invoeren!CO35</f>
        <v>48.437800000000003</v>
      </c>
      <c r="AT66" s="129" t="e">
        <f>[1]Invoeren!#REF!</f>
        <v>#REF!</v>
      </c>
      <c r="AU66" s="130">
        <f>[1]Invoeren!L35</f>
        <v>0</v>
      </c>
      <c r="AV66" s="131" t="str">
        <f>[1]Invoeren!M35</f>
        <v>L</v>
      </c>
      <c r="AW66" s="131" t="str">
        <f>[1]Invoeren!N35</f>
        <v>Age II</v>
      </c>
      <c r="AX66" s="132" t="str">
        <f>[1]Invoeren!H35</f>
        <v>MidWest</v>
      </c>
      <c r="AY66" s="133">
        <f>[1]Invoeren!AH35</f>
        <v>16</v>
      </c>
      <c r="AZ66" s="133">
        <f>[1]Invoeren!BA35</f>
        <v>51</v>
      </c>
      <c r="BA66" s="133">
        <f>[1]Invoeren!BT35</f>
        <v>68</v>
      </c>
      <c r="BB66" s="133">
        <f>[1]Invoeren!CM35</f>
        <v>84</v>
      </c>
    </row>
    <row r="67" spans="1:54">
      <c r="A67" s="95">
        <f>[1]Invoeren!B89</f>
        <v>56</v>
      </c>
      <c r="B67" s="96">
        <f>[1]Invoeren!A89</f>
        <v>83</v>
      </c>
      <c r="C67" s="97" t="str">
        <f>[1]Invoeren!E89</f>
        <v>Saar Pouwels</v>
      </c>
      <c r="D67" s="97" t="str">
        <f>[1]Invoeren!F89</f>
        <v>HZPC</v>
      </c>
      <c r="E67" s="98">
        <f>[1]Invoeren!$K89</f>
        <v>2008</v>
      </c>
      <c r="F67" s="99">
        <f>[1]Invoeren!$I89</f>
        <v>0</v>
      </c>
      <c r="G67" s="119">
        <f>[1]Invoeren!C89</f>
        <v>48.2712</v>
      </c>
      <c r="H67" s="101">
        <f>[1]Invoeren!Y89</f>
        <v>4.2</v>
      </c>
      <c r="I67" s="102">
        <f>[1]Invoeren!Z89</f>
        <v>3.9</v>
      </c>
      <c r="J67" s="102">
        <f>[1]Invoeren!AA89</f>
        <v>4.9000000000000004</v>
      </c>
      <c r="K67" s="102">
        <f>[1]Invoeren!AB89</f>
        <v>4.2</v>
      </c>
      <c r="L67" s="102">
        <f>[1]Invoeren!AC89</f>
        <v>4.9000000000000004</v>
      </c>
      <c r="M67" s="102" t="str">
        <f>[1]Invoeren!AD89</f>
        <v/>
      </c>
      <c r="N67" s="102" t="str">
        <f>[1]Invoeren!AE89</f>
        <v/>
      </c>
      <c r="O67" s="103">
        <f>[1]Invoeren!AF89</f>
        <v>13.300000000000002</v>
      </c>
      <c r="P67" s="104">
        <f>[1]Invoeren!AG89</f>
        <v>9.7532999999999994</v>
      </c>
      <c r="Q67" s="120">
        <f>[1]Invoeren!AR89</f>
        <v>4.0999999999999996</v>
      </c>
      <c r="R67" s="121">
        <f>[1]Invoeren!AS89</f>
        <v>4.9000000000000004</v>
      </c>
      <c r="S67" s="121">
        <f>[1]Invoeren!AT89</f>
        <v>5.0999999999999996</v>
      </c>
      <c r="T67" s="121">
        <f>[1]Invoeren!AU89</f>
        <v>5.9</v>
      </c>
      <c r="U67" s="121">
        <f>[1]Invoeren!AV89</f>
        <v>5.9</v>
      </c>
      <c r="V67" s="121" t="str">
        <f>[1]Invoeren!AW89</f>
        <v/>
      </c>
      <c r="W67" s="121" t="str">
        <f>[1]Invoeren!AX89</f>
        <v/>
      </c>
      <c r="X67" s="121">
        <f>[1]Invoeren!AY89</f>
        <v>15.9</v>
      </c>
      <c r="Y67" s="122">
        <f>[1]Invoeren!AZ89</f>
        <v>16.43</v>
      </c>
      <c r="Z67" s="123">
        <f>[1]Invoeren!BK89</f>
        <v>4.8</v>
      </c>
      <c r="AA67" s="124">
        <f>[1]Invoeren!BL89</f>
        <v>5</v>
      </c>
      <c r="AB67" s="124">
        <f>[1]Invoeren!BM89</f>
        <v>4.5999999999999996</v>
      </c>
      <c r="AC67" s="124">
        <f>[1]Invoeren!BN89</f>
        <v>4.7</v>
      </c>
      <c r="AD67" s="124">
        <f>[1]Invoeren!BO89</f>
        <v>5</v>
      </c>
      <c r="AE67" s="124" t="str">
        <f>[1]Invoeren!BP89</f>
        <v/>
      </c>
      <c r="AF67" s="124" t="str">
        <f>[1]Invoeren!BQ89</f>
        <v/>
      </c>
      <c r="AG67" s="124">
        <f>[1]Invoeren!BR89</f>
        <v>14.500000000000002</v>
      </c>
      <c r="AH67" s="125">
        <f>[1]Invoeren!BS89</f>
        <v>13.533300000000001</v>
      </c>
      <c r="AI67" s="126">
        <f>[1]Invoeren!CD89</f>
        <v>4.5999999999999996</v>
      </c>
      <c r="AJ67" s="127">
        <f>[1]Invoeren!CE89</f>
        <v>4.5999999999999996</v>
      </c>
      <c r="AK67" s="127">
        <f>[1]Invoeren!CF89</f>
        <v>5.4</v>
      </c>
      <c r="AL67" s="127">
        <f>[1]Invoeren!CG89</f>
        <v>4.4000000000000004</v>
      </c>
      <c r="AM67" s="127">
        <f>[1]Invoeren!CH89</f>
        <v>3.6</v>
      </c>
      <c r="AN67" s="127" t="str">
        <f>[1]Invoeren!CI89</f>
        <v/>
      </c>
      <c r="AO67" s="127" t="str">
        <f>[1]Invoeren!CJ89</f>
        <v/>
      </c>
      <c r="AP67" s="127">
        <f>[1]Invoeren!CK89</f>
        <v>13.600000000000003</v>
      </c>
      <c r="AQ67" s="128">
        <f>[1]Invoeren!CL89</f>
        <v>9.52</v>
      </c>
      <c r="AR67" s="119">
        <f>[1]Invoeren!CN89</f>
        <v>49.236599999999996</v>
      </c>
      <c r="AS67" s="119">
        <f>[1]Invoeren!CO89</f>
        <v>48.2712</v>
      </c>
      <c r="AT67" s="129" t="e">
        <f>[1]Invoeren!#REF!</f>
        <v>#REF!</v>
      </c>
      <c r="AU67" s="130">
        <f>[1]Invoeren!L89</f>
        <v>0</v>
      </c>
      <c r="AV67" s="131" t="str">
        <f>[1]Invoeren!M89</f>
        <v/>
      </c>
      <c r="AW67" s="131" t="str">
        <f>[1]Invoeren!N89</f>
        <v/>
      </c>
      <c r="AX67" s="132" t="str">
        <f>[1]Invoeren!H89</f>
        <v>Zuid</v>
      </c>
      <c r="AY67" s="133">
        <f>[1]Invoeren!AH89</f>
        <v>78</v>
      </c>
      <c r="AZ67" s="133">
        <f>[1]Invoeren!BA89</f>
        <v>48</v>
      </c>
      <c r="BA67" s="133">
        <f>[1]Invoeren!BT89</f>
        <v>59</v>
      </c>
      <c r="BB67" s="133">
        <f>[1]Invoeren!CM89</f>
        <v>52</v>
      </c>
    </row>
    <row r="68" spans="1:54">
      <c r="A68" s="95">
        <f>[1]Invoeren!B88</f>
        <v>58</v>
      </c>
      <c r="B68" s="96">
        <f>[1]Invoeren!A88</f>
        <v>82</v>
      </c>
      <c r="C68" s="97" t="str">
        <f>[1]Invoeren!E88</f>
        <v>Maud Bannink</v>
      </c>
      <c r="D68" s="97" t="str">
        <f>[1]Invoeren!F88</f>
        <v>BZ&amp;PC</v>
      </c>
      <c r="E68" s="98">
        <f>[1]Invoeren!$K88</f>
        <v>2009</v>
      </c>
      <c r="F68" s="99">
        <f>[1]Invoeren!$I88</f>
        <v>0</v>
      </c>
      <c r="G68" s="119">
        <f>[1]Invoeren!C88</f>
        <v>48.117600000000003</v>
      </c>
      <c r="H68" s="101">
        <f>[1]Invoeren!Y88</f>
        <v>5.2</v>
      </c>
      <c r="I68" s="102">
        <f>[1]Invoeren!Z88</f>
        <v>4.9000000000000004</v>
      </c>
      <c r="J68" s="102">
        <f>[1]Invoeren!AA88</f>
        <v>4.3</v>
      </c>
      <c r="K68" s="102">
        <f>[1]Invoeren!AB88</f>
        <v>4.8</v>
      </c>
      <c r="L68" s="102">
        <f>[1]Invoeren!AC88</f>
        <v>5</v>
      </c>
      <c r="M68" s="102" t="str">
        <f>[1]Invoeren!AD88</f>
        <v/>
      </c>
      <c r="N68" s="102" t="str">
        <f>[1]Invoeren!AE88</f>
        <v/>
      </c>
      <c r="O68" s="103">
        <f>[1]Invoeren!AF88</f>
        <v>14.700000000000003</v>
      </c>
      <c r="P68" s="104">
        <f>[1]Invoeren!AG88</f>
        <v>10.78</v>
      </c>
      <c r="Q68" s="120">
        <f>[1]Invoeren!AR88</f>
        <v>3.9</v>
      </c>
      <c r="R68" s="121">
        <f>[1]Invoeren!AS88</f>
        <v>4.3</v>
      </c>
      <c r="S68" s="121">
        <f>[1]Invoeren!AT88</f>
        <v>5.4</v>
      </c>
      <c r="T68" s="121">
        <f>[1]Invoeren!AU88</f>
        <v>5.0999999999999996</v>
      </c>
      <c r="U68" s="121">
        <f>[1]Invoeren!AV88</f>
        <v>6</v>
      </c>
      <c r="V68" s="121" t="str">
        <f>[1]Invoeren!AW88</f>
        <v/>
      </c>
      <c r="W68" s="121" t="str">
        <f>[1]Invoeren!AX88</f>
        <v/>
      </c>
      <c r="X68" s="121">
        <f>[1]Invoeren!AY88</f>
        <v>14.799999999999999</v>
      </c>
      <c r="Y68" s="122">
        <f>[1]Invoeren!AZ88</f>
        <v>15.2933</v>
      </c>
      <c r="Z68" s="123">
        <f>[1]Invoeren!BK88</f>
        <v>5</v>
      </c>
      <c r="AA68" s="124">
        <f>[1]Invoeren!BL88</f>
        <v>5</v>
      </c>
      <c r="AB68" s="124">
        <f>[1]Invoeren!BM88</f>
        <v>4.9000000000000004</v>
      </c>
      <c r="AC68" s="124">
        <f>[1]Invoeren!BN88</f>
        <v>4.8</v>
      </c>
      <c r="AD68" s="124">
        <f>[1]Invoeren!BO88</f>
        <v>5.0999999999999996</v>
      </c>
      <c r="AE68" s="124" t="str">
        <f>[1]Invoeren!BP88</f>
        <v/>
      </c>
      <c r="AF68" s="124" t="str">
        <f>[1]Invoeren!BQ88</f>
        <v/>
      </c>
      <c r="AG68" s="124">
        <f>[1]Invoeren!BR88</f>
        <v>14.899999999999995</v>
      </c>
      <c r="AH68" s="125">
        <f>[1]Invoeren!BS88</f>
        <v>13.906700000000001</v>
      </c>
      <c r="AI68" s="126">
        <f>[1]Invoeren!CD88</f>
        <v>4</v>
      </c>
      <c r="AJ68" s="127">
        <f>[1]Invoeren!CE88</f>
        <v>4.2</v>
      </c>
      <c r="AK68" s="127">
        <f>[1]Invoeren!CF88</f>
        <v>4.5</v>
      </c>
      <c r="AL68" s="127">
        <f>[1]Invoeren!CG88</f>
        <v>4.3</v>
      </c>
      <c r="AM68" s="127">
        <f>[1]Invoeren!CH88</f>
        <v>4.7</v>
      </c>
      <c r="AN68" s="127" t="str">
        <f>[1]Invoeren!CI88</f>
        <v/>
      </c>
      <c r="AO68" s="127" t="str">
        <f>[1]Invoeren!CJ88</f>
        <v/>
      </c>
      <c r="AP68" s="127">
        <f>[1]Invoeren!CK88</f>
        <v>13</v>
      </c>
      <c r="AQ68" s="128">
        <f>[1]Invoeren!CL88</f>
        <v>9.1</v>
      </c>
      <c r="AR68" s="119">
        <f>[1]Invoeren!CN88</f>
        <v>49.080000000000005</v>
      </c>
      <c r="AS68" s="119">
        <f>[1]Invoeren!CO88</f>
        <v>48.117600000000003</v>
      </c>
      <c r="AT68" s="129" t="e">
        <f>[1]Invoeren!#REF!</f>
        <v>#REF!</v>
      </c>
      <c r="AU68" s="130">
        <f>[1]Invoeren!L88</f>
        <v>0</v>
      </c>
      <c r="AV68" s="131" t="str">
        <f>[1]Invoeren!M88</f>
        <v>L</v>
      </c>
      <c r="AW68" s="131" t="str">
        <f>[1]Invoeren!N88</f>
        <v/>
      </c>
      <c r="AX68" s="132" t="str">
        <f>[1]Invoeren!H88</f>
        <v>West</v>
      </c>
      <c r="AY68" s="133">
        <f>[1]Invoeren!AH88</f>
        <v>46</v>
      </c>
      <c r="AZ68" s="133">
        <f>[1]Invoeren!BA88</f>
        <v>60</v>
      </c>
      <c r="BA68" s="133">
        <f>[1]Invoeren!BT88</f>
        <v>57</v>
      </c>
      <c r="BB68" s="133">
        <f>[1]Invoeren!CM88</f>
        <v>58</v>
      </c>
    </row>
    <row r="69" spans="1:54">
      <c r="A69" s="95">
        <f>[1]Invoeren!B51</f>
        <v>59</v>
      </c>
      <c r="B69" s="96">
        <f>[1]Invoeren!A51</f>
        <v>45</v>
      </c>
      <c r="C69" s="97" t="str">
        <f>[1]Invoeren!E51</f>
        <v>Veerle Blom</v>
      </c>
      <c r="D69" s="97" t="str">
        <f>[1]Invoeren!F51</f>
        <v>Aqua-Novio '94</v>
      </c>
      <c r="E69" s="98">
        <f>[1]Invoeren!$K51</f>
        <v>2007</v>
      </c>
      <c r="F69" s="99">
        <f>[1]Invoeren!$I51</f>
        <v>0</v>
      </c>
      <c r="G69" s="119">
        <f>[1]Invoeren!C51</f>
        <v>47.558799999999998</v>
      </c>
      <c r="H69" s="101">
        <f>[1]Invoeren!Y51</f>
        <v>4.2</v>
      </c>
      <c r="I69" s="102">
        <f>[1]Invoeren!Z51</f>
        <v>4.5999999999999996</v>
      </c>
      <c r="J69" s="102">
        <f>[1]Invoeren!AA51</f>
        <v>4.5999999999999996</v>
      </c>
      <c r="K69" s="102">
        <f>[1]Invoeren!AB51</f>
        <v>4.3</v>
      </c>
      <c r="L69" s="102">
        <f>[1]Invoeren!AC51</f>
        <v>4.3</v>
      </c>
      <c r="M69" s="102" t="str">
        <f>[1]Invoeren!AD51</f>
        <v/>
      </c>
      <c r="N69" s="102" t="str">
        <f>[1]Invoeren!AE51</f>
        <v/>
      </c>
      <c r="O69" s="103">
        <f>[1]Invoeren!AF51</f>
        <v>13.2</v>
      </c>
      <c r="P69" s="104">
        <f>[1]Invoeren!AG51</f>
        <v>9.68</v>
      </c>
      <c r="Q69" s="120">
        <f>[1]Invoeren!AR51</f>
        <v>5</v>
      </c>
      <c r="R69" s="121">
        <f>[1]Invoeren!AS51</f>
        <v>4.9000000000000004</v>
      </c>
      <c r="S69" s="121">
        <f>[1]Invoeren!AT51</f>
        <v>5.3</v>
      </c>
      <c r="T69" s="121">
        <f>[1]Invoeren!AU51</f>
        <v>5.3</v>
      </c>
      <c r="U69" s="121">
        <f>[1]Invoeren!AV51</f>
        <v>4.8</v>
      </c>
      <c r="V69" s="121" t="str">
        <f>[1]Invoeren!AW51</f>
        <v/>
      </c>
      <c r="W69" s="121" t="str">
        <f>[1]Invoeren!AX51</f>
        <v/>
      </c>
      <c r="X69" s="121">
        <f>[1]Invoeren!AY51</f>
        <v>15.2</v>
      </c>
      <c r="Y69" s="122">
        <f>[1]Invoeren!AZ51</f>
        <v>15.7067</v>
      </c>
      <c r="Z69" s="123">
        <f>[1]Invoeren!BK51</f>
        <v>4.7</v>
      </c>
      <c r="AA69" s="124">
        <f>[1]Invoeren!BL51</f>
        <v>4.9000000000000004</v>
      </c>
      <c r="AB69" s="124">
        <f>[1]Invoeren!BM51</f>
        <v>4.8</v>
      </c>
      <c r="AC69" s="124">
        <f>[1]Invoeren!BN51</f>
        <v>4.5999999999999996</v>
      </c>
      <c r="AD69" s="124">
        <f>[1]Invoeren!BO51</f>
        <v>4.7</v>
      </c>
      <c r="AE69" s="124" t="str">
        <f>[1]Invoeren!BP51</f>
        <v/>
      </c>
      <c r="AF69" s="124" t="str">
        <f>[1]Invoeren!BQ51</f>
        <v/>
      </c>
      <c r="AG69" s="124">
        <f>[1]Invoeren!BR51</f>
        <v>14.199999999999998</v>
      </c>
      <c r="AH69" s="125">
        <f>[1]Invoeren!BS51</f>
        <v>13.253299999999999</v>
      </c>
      <c r="AI69" s="126">
        <f>[1]Invoeren!CD51</f>
        <v>4.5999999999999996</v>
      </c>
      <c r="AJ69" s="127">
        <f>[1]Invoeren!CE51</f>
        <v>4.9000000000000004</v>
      </c>
      <c r="AK69" s="127">
        <f>[1]Invoeren!CF51</f>
        <v>4.9000000000000004</v>
      </c>
      <c r="AL69" s="127">
        <f>[1]Invoeren!CG51</f>
        <v>3.9</v>
      </c>
      <c r="AM69" s="127">
        <f>[1]Invoeren!CH51</f>
        <v>4.5999999999999996</v>
      </c>
      <c r="AN69" s="127" t="str">
        <f>[1]Invoeren!CI51</f>
        <v/>
      </c>
      <c r="AO69" s="127" t="str">
        <f>[1]Invoeren!CJ51</f>
        <v/>
      </c>
      <c r="AP69" s="127">
        <f>[1]Invoeren!CK51</f>
        <v>14.1</v>
      </c>
      <c r="AQ69" s="128">
        <f>[1]Invoeren!CL51</f>
        <v>9.8699999999999992</v>
      </c>
      <c r="AR69" s="119">
        <f>[1]Invoeren!CN51</f>
        <v>48.51</v>
      </c>
      <c r="AS69" s="119">
        <f>[1]Invoeren!CO51</f>
        <v>47.558799999999998</v>
      </c>
      <c r="AT69" s="129" t="e">
        <f>[1]Invoeren!#REF!</f>
        <v>#REF!</v>
      </c>
      <c r="AU69" s="130">
        <f>[1]Invoeren!L51</f>
        <v>0</v>
      </c>
      <c r="AV69" s="131" t="str">
        <f>[1]Invoeren!M51</f>
        <v/>
      </c>
      <c r="AW69" s="131" t="str">
        <f>[1]Invoeren!N51</f>
        <v/>
      </c>
      <c r="AX69" s="132" t="str">
        <f>[1]Invoeren!H51</f>
        <v>Oost</v>
      </c>
      <c r="AY69" s="133">
        <f>[1]Invoeren!AH51</f>
        <v>83</v>
      </c>
      <c r="AZ69" s="133">
        <f>[1]Invoeren!BA51</f>
        <v>58</v>
      </c>
      <c r="BA69" s="133">
        <f>[1]Invoeren!BT51</f>
        <v>66</v>
      </c>
      <c r="BB69" s="133">
        <f>[1]Invoeren!CM51</f>
        <v>39</v>
      </c>
    </row>
    <row r="70" spans="1:54">
      <c r="A70" s="95">
        <f>[1]Invoeren!B128</f>
        <v>60</v>
      </c>
      <c r="B70" s="96">
        <f>[1]Invoeren!A128</f>
        <v>122</v>
      </c>
      <c r="C70" s="97" t="str">
        <f>[1]Invoeren!E128</f>
        <v>Diana Buis</v>
      </c>
      <c r="D70" s="97" t="str">
        <f>[1]Invoeren!F128</f>
        <v>GZC DONK</v>
      </c>
      <c r="E70" s="98">
        <f>[1]Invoeren!$K128</f>
        <v>2007</v>
      </c>
      <c r="F70" s="99">
        <f>[1]Invoeren!$I128</f>
        <v>0</v>
      </c>
      <c r="G70" s="119">
        <f>[1]Invoeren!C128</f>
        <v>47.506500000000003</v>
      </c>
      <c r="H70" s="101">
        <f>[1]Invoeren!Y128</f>
        <v>4.5</v>
      </c>
      <c r="I70" s="102">
        <f>[1]Invoeren!Z128</f>
        <v>3.7</v>
      </c>
      <c r="J70" s="102">
        <f>[1]Invoeren!AA128</f>
        <v>4.7</v>
      </c>
      <c r="K70" s="102">
        <f>[1]Invoeren!AB128</f>
        <v>4.7</v>
      </c>
      <c r="L70" s="102">
        <f>[1]Invoeren!AC128</f>
        <v>4.9000000000000004</v>
      </c>
      <c r="M70" s="102" t="str">
        <f>[1]Invoeren!AD128</f>
        <v/>
      </c>
      <c r="N70" s="102" t="str">
        <f>[1]Invoeren!AE128</f>
        <v/>
      </c>
      <c r="O70" s="103">
        <f>[1]Invoeren!AF128</f>
        <v>13.900000000000002</v>
      </c>
      <c r="P70" s="104">
        <f>[1]Invoeren!AG128</f>
        <v>10.193300000000001</v>
      </c>
      <c r="Q70" s="120">
        <f>[1]Invoeren!AR128</f>
        <v>4.9000000000000004</v>
      </c>
      <c r="R70" s="121">
        <f>[1]Invoeren!AS128</f>
        <v>4.8</v>
      </c>
      <c r="S70" s="121">
        <f>[1]Invoeren!AT128</f>
        <v>4.5</v>
      </c>
      <c r="T70" s="121">
        <f>[1]Invoeren!AU128</f>
        <v>4.3</v>
      </c>
      <c r="U70" s="121">
        <f>[1]Invoeren!AV128</f>
        <v>5.3</v>
      </c>
      <c r="V70" s="121" t="str">
        <f>[1]Invoeren!AW128</f>
        <v/>
      </c>
      <c r="W70" s="121" t="str">
        <f>[1]Invoeren!AX128</f>
        <v/>
      </c>
      <c r="X70" s="121">
        <f>[1]Invoeren!AY128</f>
        <v>14.2</v>
      </c>
      <c r="Y70" s="122">
        <f>[1]Invoeren!AZ128</f>
        <v>14.673299999999999</v>
      </c>
      <c r="Z70" s="123">
        <f>[1]Invoeren!BK128</f>
        <v>5</v>
      </c>
      <c r="AA70" s="124">
        <f>[1]Invoeren!BL128</f>
        <v>5</v>
      </c>
      <c r="AB70" s="124">
        <f>[1]Invoeren!BM128</f>
        <v>5</v>
      </c>
      <c r="AC70" s="124">
        <f>[1]Invoeren!BN128</f>
        <v>5</v>
      </c>
      <c r="AD70" s="124">
        <f>[1]Invoeren!BO128</f>
        <v>4.8</v>
      </c>
      <c r="AE70" s="124" t="str">
        <f>[1]Invoeren!BP128</f>
        <v/>
      </c>
      <c r="AF70" s="124" t="str">
        <f>[1]Invoeren!BQ128</f>
        <v/>
      </c>
      <c r="AG70" s="124">
        <f>[1]Invoeren!BR128</f>
        <v>15</v>
      </c>
      <c r="AH70" s="125">
        <f>[1]Invoeren!BS128</f>
        <v>14</v>
      </c>
      <c r="AI70" s="126">
        <f>[1]Invoeren!CD128</f>
        <v>4.5</v>
      </c>
      <c r="AJ70" s="127">
        <f>[1]Invoeren!CE128</f>
        <v>4.5999999999999996</v>
      </c>
      <c r="AK70" s="127">
        <f>[1]Invoeren!CF128</f>
        <v>4.4000000000000004</v>
      </c>
      <c r="AL70" s="127">
        <f>[1]Invoeren!CG128</f>
        <v>4.5999999999999996</v>
      </c>
      <c r="AM70" s="127">
        <f>[1]Invoeren!CH128</f>
        <v>5</v>
      </c>
      <c r="AN70" s="127" t="str">
        <f>[1]Invoeren!CI128</f>
        <v/>
      </c>
      <c r="AO70" s="127" t="str">
        <f>[1]Invoeren!CJ128</f>
        <v/>
      </c>
      <c r="AP70" s="127">
        <f>[1]Invoeren!CK128</f>
        <v>13.700000000000001</v>
      </c>
      <c r="AQ70" s="128">
        <f>[1]Invoeren!CL128</f>
        <v>9.59</v>
      </c>
      <c r="AR70" s="119">
        <f>[1]Invoeren!CN128</f>
        <v>48.456599999999995</v>
      </c>
      <c r="AS70" s="119">
        <f>[1]Invoeren!CO128</f>
        <v>47.506500000000003</v>
      </c>
      <c r="AT70" s="129" t="e">
        <f>[1]Invoeren!#REF!</f>
        <v>#REF!</v>
      </c>
      <c r="AU70" s="130">
        <f>[1]Invoeren!L128</f>
        <v>0</v>
      </c>
      <c r="AV70" s="131" t="str">
        <f>[1]Invoeren!M128</f>
        <v/>
      </c>
      <c r="AW70" s="131" t="str">
        <f>[1]Invoeren!N128</f>
        <v/>
      </c>
      <c r="AX70" s="132" t="str">
        <f>[1]Invoeren!H128</f>
        <v>West</v>
      </c>
      <c r="AY70" s="133">
        <f>[1]Invoeren!AH128</f>
        <v>66</v>
      </c>
      <c r="AZ70" s="133">
        <f>[1]Invoeren!BA128</f>
        <v>70</v>
      </c>
      <c r="BA70" s="133">
        <f>[1]Invoeren!BT128</f>
        <v>56</v>
      </c>
      <c r="BB70" s="133">
        <f>[1]Invoeren!CM128</f>
        <v>48</v>
      </c>
    </row>
    <row r="71" spans="1:54">
      <c r="A71" s="95">
        <f>[1]Invoeren!B93</f>
        <v>61</v>
      </c>
      <c r="B71" s="96">
        <f>[1]Invoeren!A93</f>
        <v>87</v>
      </c>
      <c r="C71" s="97" t="str">
        <f>[1]Invoeren!E93</f>
        <v>Isa Benramdane</v>
      </c>
      <c r="D71" s="97" t="str">
        <f>[1]Invoeren!F93</f>
        <v>DSZ</v>
      </c>
      <c r="E71" s="98">
        <f>[1]Invoeren!$K93</f>
        <v>2007</v>
      </c>
      <c r="F71" s="99">
        <f>[1]Invoeren!$I93</f>
        <v>0</v>
      </c>
      <c r="G71" s="119">
        <f>[1]Invoeren!C93</f>
        <v>47.307200000000002</v>
      </c>
      <c r="H71" s="101">
        <f>[1]Invoeren!Y93</f>
        <v>4.5</v>
      </c>
      <c r="I71" s="102">
        <f>[1]Invoeren!Z93</f>
        <v>3.8</v>
      </c>
      <c r="J71" s="102">
        <f>[1]Invoeren!AA93</f>
        <v>4.8</v>
      </c>
      <c r="K71" s="102">
        <f>[1]Invoeren!AB93</f>
        <v>4.5999999999999996</v>
      </c>
      <c r="L71" s="102">
        <f>[1]Invoeren!AC93</f>
        <v>5</v>
      </c>
      <c r="M71" s="102" t="str">
        <f>[1]Invoeren!AD93</f>
        <v/>
      </c>
      <c r="N71" s="102" t="str">
        <f>[1]Invoeren!AE93</f>
        <v/>
      </c>
      <c r="O71" s="103">
        <f>[1]Invoeren!AF93</f>
        <v>13.900000000000002</v>
      </c>
      <c r="P71" s="104">
        <f>[1]Invoeren!AG93</f>
        <v>10.193300000000001</v>
      </c>
      <c r="Q71" s="120">
        <f>[1]Invoeren!AR93</f>
        <v>4.9000000000000004</v>
      </c>
      <c r="R71" s="121">
        <f>[1]Invoeren!AS93</f>
        <v>5.7</v>
      </c>
      <c r="S71" s="121">
        <f>[1]Invoeren!AT93</f>
        <v>5.5</v>
      </c>
      <c r="T71" s="121">
        <f>[1]Invoeren!AU93</f>
        <v>5.4</v>
      </c>
      <c r="U71" s="121">
        <f>[1]Invoeren!AV93</f>
        <v>5.8</v>
      </c>
      <c r="V71" s="121" t="str">
        <f>[1]Invoeren!AW93</f>
        <v/>
      </c>
      <c r="W71" s="121" t="str">
        <f>[1]Invoeren!AX93</f>
        <v/>
      </c>
      <c r="X71" s="121">
        <f>[1]Invoeren!AY93</f>
        <v>16.600000000000001</v>
      </c>
      <c r="Y71" s="122">
        <f>[1]Invoeren!AZ93</f>
        <v>17.153300000000002</v>
      </c>
      <c r="Z71" s="123">
        <f>[1]Invoeren!BK93</f>
        <v>4.9000000000000004</v>
      </c>
      <c r="AA71" s="124">
        <f>[1]Invoeren!BL93</f>
        <v>4</v>
      </c>
      <c r="AB71" s="124">
        <f>[1]Invoeren!BM93</f>
        <v>4.3</v>
      </c>
      <c r="AC71" s="124">
        <f>[1]Invoeren!BN93</f>
        <v>3.8</v>
      </c>
      <c r="AD71" s="124">
        <f>[1]Invoeren!BO93</f>
        <v>4.8</v>
      </c>
      <c r="AE71" s="124" t="str">
        <f>[1]Invoeren!BP93</f>
        <v/>
      </c>
      <c r="AF71" s="124" t="str">
        <f>[1]Invoeren!BQ93</f>
        <v/>
      </c>
      <c r="AG71" s="124">
        <f>[1]Invoeren!BR93</f>
        <v>13.099999999999998</v>
      </c>
      <c r="AH71" s="125">
        <f>[1]Invoeren!BS93</f>
        <v>12.226699999999999</v>
      </c>
      <c r="AI71" s="126">
        <f>[1]Invoeren!CD93</f>
        <v>4</v>
      </c>
      <c r="AJ71" s="127">
        <f>[1]Invoeren!CE93</f>
        <v>4.2</v>
      </c>
      <c r="AK71" s="127">
        <f>[1]Invoeren!CF93</f>
        <v>4.2</v>
      </c>
      <c r="AL71" s="127">
        <f>[1]Invoeren!CG93</f>
        <v>4.9000000000000004</v>
      </c>
      <c r="AM71" s="127">
        <f>[1]Invoeren!CH93</f>
        <v>3.9</v>
      </c>
      <c r="AN71" s="127" t="str">
        <f>[1]Invoeren!CI93</f>
        <v/>
      </c>
      <c r="AO71" s="127" t="str">
        <f>[1]Invoeren!CJ93</f>
        <v/>
      </c>
      <c r="AP71" s="127">
        <f>[1]Invoeren!CK93</f>
        <v>12.399999999999997</v>
      </c>
      <c r="AQ71" s="128">
        <f>[1]Invoeren!CL93</f>
        <v>8.68</v>
      </c>
      <c r="AR71" s="119">
        <f>[1]Invoeren!CN93</f>
        <v>48.253300000000003</v>
      </c>
      <c r="AS71" s="119">
        <f>[1]Invoeren!CO93</f>
        <v>47.307200000000002</v>
      </c>
      <c r="AT71" s="129" t="e">
        <f>[1]Invoeren!#REF!</f>
        <v>#REF!</v>
      </c>
      <c r="AU71" s="130">
        <f>[1]Invoeren!L93</f>
        <v>0</v>
      </c>
      <c r="AV71" s="131" t="str">
        <f>[1]Invoeren!M93</f>
        <v/>
      </c>
      <c r="AW71" s="131" t="str">
        <f>[1]Invoeren!N93</f>
        <v/>
      </c>
      <c r="AX71" s="132" t="str">
        <f>[1]Invoeren!H93</f>
        <v>West</v>
      </c>
      <c r="AY71" s="133">
        <f>[1]Invoeren!AH93</f>
        <v>66</v>
      </c>
      <c r="AZ71" s="133">
        <f>[1]Invoeren!BA93</f>
        <v>38</v>
      </c>
      <c r="BA71" s="133">
        <f>[1]Invoeren!BT93</f>
        <v>85</v>
      </c>
      <c r="BB71" s="133">
        <f>[1]Invoeren!CM93</f>
        <v>66</v>
      </c>
    </row>
    <row r="72" spans="1:54">
      <c r="A72" s="95">
        <f>[1]Invoeren!B59</f>
        <v>63</v>
      </c>
      <c r="B72" s="96">
        <f>[1]Invoeren!A59</f>
        <v>53</v>
      </c>
      <c r="C72" s="97" t="str">
        <f>[1]Invoeren!E59</f>
        <v>Lenka van der Meijden</v>
      </c>
      <c r="D72" s="97" t="str">
        <f>[1]Invoeren!F59</f>
        <v>AZC</v>
      </c>
      <c r="E72" s="98">
        <f>[1]Invoeren!$K59</f>
        <v>2008</v>
      </c>
      <c r="F72" s="99">
        <f>[1]Invoeren!$I59</f>
        <v>0</v>
      </c>
      <c r="G72" s="119">
        <f>[1]Invoeren!C59</f>
        <v>46.1111</v>
      </c>
      <c r="H72" s="101">
        <f>[1]Invoeren!Y59</f>
        <v>5.5</v>
      </c>
      <c r="I72" s="102">
        <f>[1]Invoeren!Z59</f>
        <v>4.5999999999999996</v>
      </c>
      <c r="J72" s="102">
        <f>[1]Invoeren!AA59</f>
        <v>4.9000000000000004</v>
      </c>
      <c r="K72" s="102">
        <f>[1]Invoeren!AB59</f>
        <v>4.7</v>
      </c>
      <c r="L72" s="102">
        <f>[1]Invoeren!AC59</f>
        <v>4.8</v>
      </c>
      <c r="M72" s="102" t="str">
        <f>[1]Invoeren!AD59</f>
        <v/>
      </c>
      <c r="N72" s="102" t="str">
        <f>[1]Invoeren!AE59</f>
        <v/>
      </c>
      <c r="O72" s="103">
        <f>[1]Invoeren!AF59</f>
        <v>14.4</v>
      </c>
      <c r="P72" s="104">
        <f>[1]Invoeren!AG59</f>
        <v>10.56</v>
      </c>
      <c r="Q72" s="120">
        <f>[1]Invoeren!AR59</f>
        <v>3.8</v>
      </c>
      <c r="R72" s="121">
        <f>[1]Invoeren!AS59</f>
        <v>4.2</v>
      </c>
      <c r="S72" s="121">
        <f>[1]Invoeren!AT59</f>
        <v>4.5999999999999996</v>
      </c>
      <c r="T72" s="121">
        <f>[1]Invoeren!AU59</f>
        <v>4.4000000000000004</v>
      </c>
      <c r="U72" s="121">
        <f>[1]Invoeren!AV59</f>
        <v>3.8</v>
      </c>
      <c r="V72" s="121" t="str">
        <f>[1]Invoeren!AW59</f>
        <v/>
      </c>
      <c r="W72" s="121" t="str">
        <f>[1]Invoeren!AX59</f>
        <v/>
      </c>
      <c r="X72" s="121">
        <f>[1]Invoeren!AY59</f>
        <v>12.400000000000002</v>
      </c>
      <c r="Y72" s="122">
        <f>[1]Invoeren!AZ59</f>
        <v>12.8133</v>
      </c>
      <c r="Z72" s="123">
        <f>[1]Invoeren!BK59</f>
        <v>4.5999999999999996</v>
      </c>
      <c r="AA72" s="124">
        <f>[1]Invoeren!BL59</f>
        <v>4.2</v>
      </c>
      <c r="AB72" s="124">
        <f>[1]Invoeren!BM59</f>
        <v>4.7</v>
      </c>
      <c r="AC72" s="124">
        <f>[1]Invoeren!BN59</f>
        <v>4.8</v>
      </c>
      <c r="AD72" s="124">
        <f>[1]Invoeren!BO59</f>
        <v>4.8</v>
      </c>
      <c r="AE72" s="124" t="str">
        <f>[1]Invoeren!BP59</f>
        <v/>
      </c>
      <c r="AF72" s="124" t="str">
        <f>[1]Invoeren!BQ59</f>
        <v/>
      </c>
      <c r="AG72" s="124">
        <f>[1]Invoeren!BR59</f>
        <v>14.100000000000001</v>
      </c>
      <c r="AH72" s="125">
        <f>[1]Invoeren!BS59</f>
        <v>13.16</v>
      </c>
      <c r="AI72" s="126">
        <f>[1]Invoeren!CD59</f>
        <v>4.9000000000000004</v>
      </c>
      <c r="AJ72" s="127">
        <f>[1]Invoeren!CE59</f>
        <v>4.9000000000000004</v>
      </c>
      <c r="AK72" s="127">
        <f>[1]Invoeren!CF59</f>
        <v>4.7</v>
      </c>
      <c r="AL72" s="127">
        <f>[1]Invoeren!CG59</f>
        <v>5.2</v>
      </c>
      <c r="AM72" s="127">
        <f>[1]Invoeren!CH59</f>
        <v>5.5</v>
      </c>
      <c r="AN72" s="127" t="str">
        <f>[1]Invoeren!CI59</f>
        <v/>
      </c>
      <c r="AO72" s="127" t="str">
        <f>[1]Invoeren!CJ59</f>
        <v/>
      </c>
      <c r="AP72" s="127">
        <f>[1]Invoeren!CK59</f>
        <v>15</v>
      </c>
      <c r="AQ72" s="128">
        <f>[1]Invoeren!CL59</f>
        <v>10.5</v>
      </c>
      <c r="AR72" s="119">
        <f>[1]Invoeren!CN59</f>
        <v>47.033299999999997</v>
      </c>
      <c r="AS72" s="119">
        <f>[1]Invoeren!CO59</f>
        <v>46.1111</v>
      </c>
      <c r="AT72" s="129" t="e">
        <f>[1]Invoeren!#REF!</f>
        <v>#REF!</v>
      </c>
      <c r="AU72" s="130">
        <f>[1]Invoeren!L59</f>
        <v>0</v>
      </c>
      <c r="AV72" s="131" t="str">
        <f>[1]Invoeren!M59</f>
        <v/>
      </c>
      <c r="AW72" s="131" t="str">
        <f>[1]Invoeren!N59</f>
        <v>Age II</v>
      </c>
      <c r="AX72" s="132" t="str">
        <f>[1]Invoeren!H59</f>
        <v>West</v>
      </c>
      <c r="AY72" s="133">
        <f>[1]Invoeren!AH59</f>
        <v>53</v>
      </c>
      <c r="AZ72" s="133">
        <f>[1]Invoeren!BA59</f>
        <v>85</v>
      </c>
      <c r="BA72" s="133">
        <f>[1]Invoeren!BT59</f>
        <v>68</v>
      </c>
      <c r="BB72" s="133">
        <f>[1]Invoeren!CM59</f>
        <v>31</v>
      </c>
    </row>
    <row r="73" spans="1:54">
      <c r="A73" s="95">
        <f>[1]Invoeren!B119</f>
        <v>64</v>
      </c>
      <c r="B73" s="96">
        <f>[1]Invoeren!A119</f>
        <v>113</v>
      </c>
      <c r="C73" s="97" t="str">
        <f>[1]Invoeren!E119</f>
        <v>Melody Jankuloski</v>
      </c>
      <c r="D73" s="97" t="str">
        <f>[1]Invoeren!F119</f>
        <v>HZ&amp;PC Heerenveen</v>
      </c>
      <c r="E73" s="98">
        <f>[1]Invoeren!$K119</f>
        <v>2008</v>
      </c>
      <c r="F73" s="99">
        <f>[1]Invoeren!$I119</f>
        <v>0</v>
      </c>
      <c r="G73" s="119">
        <f>[1]Invoeren!C119</f>
        <v>46.094799999999999</v>
      </c>
      <c r="H73" s="101">
        <f>[1]Invoeren!Y119</f>
        <v>4.2</v>
      </c>
      <c r="I73" s="102">
        <f>[1]Invoeren!Z119</f>
        <v>4.3</v>
      </c>
      <c r="J73" s="102">
        <f>[1]Invoeren!AA119</f>
        <v>4.0999999999999996</v>
      </c>
      <c r="K73" s="102">
        <f>[1]Invoeren!AB119</f>
        <v>4</v>
      </c>
      <c r="L73" s="102">
        <f>[1]Invoeren!AC119</f>
        <v>4</v>
      </c>
      <c r="M73" s="102" t="str">
        <f>[1]Invoeren!AD119</f>
        <v/>
      </c>
      <c r="N73" s="102" t="str">
        <f>[1]Invoeren!AE119</f>
        <v/>
      </c>
      <c r="O73" s="103">
        <f>[1]Invoeren!AF119</f>
        <v>12.3</v>
      </c>
      <c r="P73" s="104">
        <f>[1]Invoeren!AG119</f>
        <v>9.02</v>
      </c>
      <c r="Q73" s="120">
        <f>[1]Invoeren!AR119</f>
        <v>5</v>
      </c>
      <c r="R73" s="121">
        <f>[1]Invoeren!AS119</f>
        <v>4.8</v>
      </c>
      <c r="S73" s="121">
        <f>[1]Invoeren!AT119</f>
        <v>5.2</v>
      </c>
      <c r="T73" s="121">
        <f>[1]Invoeren!AU119</f>
        <v>5.3</v>
      </c>
      <c r="U73" s="121">
        <f>[1]Invoeren!AV119</f>
        <v>5.6</v>
      </c>
      <c r="V73" s="121" t="str">
        <f>[1]Invoeren!AW119</f>
        <v/>
      </c>
      <c r="W73" s="121" t="str">
        <f>[1]Invoeren!AX119</f>
        <v/>
      </c>
      <c r="X73" s="121">
        <f>[1]Invoeren!AY119</f>
        <v>15.499999999999996</v>
      </c>
      <c r="Y73" s="122">
        <f>[1]Invoeren!AZ119</f>
        <v>16.0167</v>
      </c>
      <c r="Z73" s="123">
        <f>[1]Invoeren!BK119</f>
        <v>4.5</v>
      </c>
      <c r="AA73" s="124">
        <f>[1]Invoeren!BL119</f>
        <v>4.7</v>
      </c>
      <c r="AB73" s="124">
        <f>[1]Invoeren!BM119</f>
        <v>4.5999999999999996</v>
      </c>
      <c r="AC73" s="124">
        <f>[1]Invoeren!BN119</f>
        <v>4.4000000000000004</v>
      </c>
      <c r="AD73" s="124">
        <f>[1]Invoeren!BO119</f>
        <v>5</v>
      </c>
      <c r="AE73" s="124" t="str">
        <f>[1]Invoeren!BP119</f>
        <v/>
      </c>
      <c r="AF73" s="124" t="str">
        <f>[1]Invoeren!BQ119</f>
        <v/>
      </c>
      <c r="AG73" s="124">
        <f>[1]Invoeren!BR119</f>
        <v>13.799999999999999</v>
      </c>
      <c r="AH73" s="125">
        <f>[1]Invoeren!BS119</f>
        <v>12.88</v>
      </c>
      <c r="AI73" s="126">
        <f>[1]Invoeren!CD119</f>
        <v>4.5999999999999996</v>
      </c>
      <c r="AJ73" s="127">
        <f>[1]Invoeren!CE119</f>
        <v>4.5</v>
      </c>
      <c r="AK73" s="127">
        <f>[1]Invoeren!CF119</f>
        <v>3.8</v>
      </c>
      <c r="AL73" s="127">
        <f>[1]Invoeren!CG119</f>
        <v>4.3</v>
      </c>
      <c r="AM73" s="127">
        <f>[1]Invoeren!CH119</f>
        <v>4.2</v>
      </c>
      <c r="AN73" s="127" t="str">
        <f>[1]Invoeren!CI119</f>
        <v/>
      </c>
      <c r="AO73" s="127" t="str">
        <f>[1]Invoeren!CJ119</f>
        <v/>
      </c>
      <c r="AP73" s="127">
        <f>[1]Invoeren!CK119</f>
        <v>12.999999999999996</v>
      </c>
      <c r="AQ73" s="128">
        <f>[1]Invoeren!CL119</f>
        <v>9.1</v>
      </c>
      <c r="AR73" s="119">
        <f>[1]Invoeren!CN119</f>
        <v>47.0167</v>
      </c>
      <c r="AS73" s="119">
        <f>[1]Invoeren!CO119</f>
        <v>46.094799999999999</v>
      </c>
      <c r="AT73" s="129" t="e">
        <f>[1]Invoeren!#REF!</f>
        <v>#REF!</v>
      </c>
      <c r="AU73" s="130">
        <f>[1]Invoeren!L119</f>
        <v>0</v>
      </c>
      <c r="AV73" s="131" t="str">
        <f>[1]Invoeren!M119</f>
        <v/>
      </c>
      <c r="AW73" s="131" t="str">
        <f>[1]Invoeren!N119</f>
        <v>Age II</v>
      </c>
      <c r="AX73" s="132" t="str">
        <f>[1]Invoeren!H119</f>
        <v>Noord</v>
      </c>
      <c r="AY73" s="133">
        <f>[1]Invoeren!AH119</f>
        <v>93</v>
      </c>
      <c r="AZ73" s="133">
        <f>[1]Invoeren!BA119</f>
        <v>54</v>
      </c>
      <c r="BA73" s="133">
        <f>[1]Invoeren!BT119</f>
        <v>74</v>
      </c>
      <c r="BB73" s="133">
        <f>[1]Invoeren!CM119</f>
        <v>58</v>
      </c>
    </row>
    <row r="74" spans="1:54">
      <c r="A74" s="95">
        <f>[1]Invoeren!B84</f>
        <v>65</v>
      </c>
      <c r="B74" s="96">
        <f>[1]Invoeren!A84</f>
        <v>78</v>
      </c>
      <c r="C74" s="97" t="str">
        <f>[1]Invoeren!E84</f>
        <v>Amenah Q. Shahid</v>
      </c>
      <c r="D74" s="97" t="str">
        <f>[1]Invoeren!F84</f>
        <v>ZPC Amersfoort</v>
      </c>
      <c r="E74" s="98">
        <f>[1]Invoeren!$K84</f>
        <v>2008</v>
      </c>
      <c r="F74" s="99">
        <f>[1]Invoeren!$I84</f>
        <v>0</v>
      </c>
      <c r="G74" s="119">
        <f>[1]Invoeren!C84</f>
        <v>45.745100000000001</v>
      </c>
      <c r="H74" s="101">
        <f>[1]Invoeren!Y84</f>
        <v>4.5999999999999996</v>
      </c>
      <c r="I74" s="102">
        <f>[1]Invoeren!Z84</f>
        <v>4.2</v>
      </c>
      <c r="J74" s="102">
        <f>[1]Invoeren!AA84</f>
        <v>5.3</v>
      </c>
      <c r="K74" s="102">
        <f>[1]Invoeren!AB84</f>
        <v>5.0999999999999996</v>
      </c>
      <c r="L74" s="102">
        <f>[1]Invoeren!AC84</f>
        <v>4.8</v>
      </c>
      <c r="M74" s="102" t="str">
        <f>[1]Invoeren!AD84</f>
        <v/>
      </c>
      <c r="N74" s="102" t="str">
        <f>[1]Invoeren!AE84</f>
        <v/>
      </c>
      <c r="O74" s="103">
        <f>[1]Invoeren!AF84</f>
        <v>14.500000000000004</v>
      </c>
      <c r="P74" s="104">
        <f>[1]Invoeren!AG84</f>
        <v>10.6333</v>
      </c>
      <c r="Q74" s="120">
        <f>[1]Invoeren!AR84</f>
        <v>3.6</v>
      </c>
      <c r="R74" s="121">
        <f>[1]Invoeren!AS84</f>
        <v>3</v>
      </c>
      <c r="S74" s="121">
        <f>[1]Invoeren!AT84</f>
        <v>4.8</v>
      </c>
      <c r="T74" s="121">
        <f>[1]Invoeren!AU84</f>
        <v>4</v>
      </c>
      <c r="U74" s="121">
        <f>[1]Invoeren!AV84</f>
        <v>4.3</v>
      </c>
      <c r="V74" s="121" t="str">
        <f>[1]Invoeren!AW84</f>
        <v/>
      </c>
      <c r="W74" s="121" t="str">
        <f>[1]Invoeren!AX84</f>
        <v/>
      </c>
      <c r="X74" s="121">
        <f>[1]Invoeren!AY84</f>
        <v>11.899999999999999</v>
      </c>
      <c r="Y74" s="122">
        <f>[1]Invoeren!AZ84</f>
        <v>12.2967</v>
      </c>
      <c r="Z74" s="123">
        <f>[1]Invoeren!BK84</f>
        <v>5</v>
      </c>
      <c r="AA74" s="124">
        <f>[1]Invoeren!BL84</f>
        <v>5</v>
      </c>
      <c r="AB74" s="124">
        <f>[1]Invoeren!BM84</f>
        <v>4.5</v>
      </c>
      <c r="AC74" s="124">
        <f>[1]Invoeren!BN84</f>
        <v>4.8</v>
      </c>
      <c r="AD74" s="124">
        <f>[1]Invoeren!BO84</f>
        <v>4.5999999999999996</v>
      </c>
      <c r="AE74" s="124" t="str">
        <f>[1]Invoeren!BP84</f>
        <v/>
      </c>
      <c r="AF74" s="124" t="str">
        <f>[1]Invoeren!BQ84</f>
        <v/>
      </c>
      <c r="AG74" s="124">
        <f>[1]Invoeren!BR84</f>
        <v>14.399999999999999</v>
      </c>
      <c r="AH74" s="125">
        <f>[1]Invoeren!BS84</f>
        <v>13.44</v>
      </c>
      <c r="AI74" s="126">
        <f>[1]Invoeren!CD84</f>
        <v>4.9000000000000004</v>
      </c>
      <c r="AJ74" s="127">
        <f>[1]Invoeren!CE84</f>
        <v>4.9000000000000004</v>
      </c>
      <c r="AK74" s="127">
        <f>[1]Invoeren!CF84</f>
        <v>4.7</v>
      </c>
      <c r="AL74" s="127">
        <f>[1]Invoeren!CG84</f>
        <v>4.9000000000000004</v>
      </c>
      <c r="AM74" s="127">
        <f>[1]Invoeren!CH84</f>
        <v>4.9000000000000004</v>
      </c>
      <c r="AN74" s="127" t="str">
        <f>[1]Invoeren!CI84</f>
        <v/>
      </c>
      <c r="AO74" s="127" t="str">
        <f>[1]Invoeren!CJ84</f>
        <v/>
      </c>
      <c r="AP74" s="127">
        <f>[1]Invoeren!CK84</f>
        <v>14.7</v>
      </c>
      <c r="AQ74" s="128">
        <f>[1]Invoeren!CL84</f>
        <v>10.29</v>
      </c>
      <c r="AR74" s="119">
        <f>[1]Invoeren!CN84</f>
        <v>46.66</v>
      </c>
      <c r="AS74" s="119">
        <f>[1]Invoeren!CO84</f>
        <v>45.745100000000001</v>
      </c>
      <c r="AT74" s="129" t="e">
        <f>[1]Invoeren!#REF!</f>
        <v>#REF!</v>
      </c>
      <c r="AU74" s="130">
        <f>[1]Invoeren!L84</f>
        <v>0</v>
      </c>
      <c r="AV74" s="131" t="str">
        <f>[1]Invoeren!M84</f>
        <v/>
      </c>
      <c r="AW74" s="131" t="str">
        <f>[1]Invoeren!N84</f>
        <v/>
      </c>
      <c r="AX74" s="132" t="str">
        <f>[1]Invoeren!H84</f>
        <v>MidWest</v>
      </c>
      <c r="AY74" s="133">
        <f>[1]Invoeren!AH84</f>
        <v>51</v>
      </c>
      <c r="AZ74" s="133">
        <f>[1]Invoeren!BA84</f>
        <v>88</v>
      </c>
      <c r="BA74" s="133">
        <f>[1]Invoeren!BT84</f>
        <v>61</v>
      </c>
      <c r="BB74" s="133">
        <f>[1]Invoeren!CM84</f>
        <v>35</v>
      </c>
    </row>
    <row r="75" spans="1:54">
      <c r="A75" s="95">
        <f>[1]Invoeren!B20</f>
        <v>66</v>
      </c>
      <c r="B75" s="96">
        <f>[1]Invoeren!A20</f>
        <v>14</v>
      </c>
      <c r="C75" s="97" t="str">
        <f>[1]Invoeren!E20</f>
        <v>Jamie Ruven</v>
      </c>
      <c r="D75" s="97" t="str">
        <f>[1]Invoeren!F20</f>
        <v>BZ&amp;PC</v>
      </c>
      <c r="E75" s="98">
        <f>[1]Invoeren!$K20</f>
        <v>2008</v>
      </c>
      <c r="F75" s="99">
        <f>[1]Invoeren!$I20</f>
        <v>0</v>
      </c>
      <c r="G75" s="119">
        <f>[1]Invoeren!C20</f>
        <v>45.653599999999997</v>
      </c>
      <c r="H75" s="101">
        <f>[1]Invoeren!Y20</f>
        <v>4.5999999999999996</v>
      </c>
      <c r="I75" s="102">
        <f>[1]Invoeren!Z20</f>
        <v>4.2</v>
      </c>
      <c r="J75" s="102">
        <f>[1]Invoeren!AA20</f>
        <v>5</v>
      </c>
      <c r="K75" s="102">
        <f>[1]Invoeren!AB20</f>
        <v>4.3</v>
      </c>
      <c r="L75" s="102">
        <f>[1]Invoeren!AC20</f>
        <v>4.7</v>
      </c>
      <c r="M75" s="102" t="str">
        <f>[1]Invoeren!AD20</f>
        <v/>
      </c>
      <c r="N75" s="102" t="str">
        <f>[1]Invoeren!AE20</f>
        <v/>
      </c>
      <c r="O75" s="103">
        <f>[1]Invoeren!AF20</f>
        <v>13.600000000000001</v>
      </c>
      <c r="P75" s="104">
        <f>[1]Invoeren!AG20</f>
        <v>9.9733000000000001</v>
      </c>
      <c r="Q75" s="120">
        <f>[1]Invoeren!AR20</f>
        <v>5.0999999999999996</v>
      </c>
      <c r="R75" s="121">
        <f>[1]Invoeren!AS20</f>
        <v>4.9000000000000004</v>
      </c>
      <c r="S75" s="121">
        <f>[1]Invoeren!AT20</f>
        <v>4.7</v>
      </c>
      <c r="T75" s="121">
        <f>[1]Invoeren!AU20</f>
        <v>4.3</v>
      </c>
      <c r="U75" s="121">
        <f>[1]Invoeren!AV20</f>
        <v>4.7</v>
      </c>
      <c r="V75" s="121" t="str">
        <f>[1]Invoeren!AW20</f>
        <v/>
      </c>
      <c r="W75" s="121" t="str">
        <f>[1]Invoeren!AX20</f>
        <v/>
      </c>
      <c r="X75" s="121">
        <f>[1]Invoeren!AY20</f>
        <v>14.3</v>
      </c>
      <c r="Y75" s="122">
        <f>[1]Invoeren!AZ20</f>
        <v>14.7767</v>
      </c>
      <c r="Z75" s="123">
        <f>[1]Invoeren!BK20</f>
        <v>4.5</v>
      </c>
      <c r="AA75" s="124">
        <f>[1]Invoeren!BL20</f>
        <v>4.7</v>
      </c>
      <c r="AB75" s="124">
        <f>[1]Invoeren!BM20</f>
        <v>4.5</v>
      </c>
      <c r="AC75" s="124">
        <f>[1]Invoeren!BN20</f>
        <v>4.8</v>
      </c>
      <c r="AD75" s="124">
        <f>[1]Invoeren!BO20</f>
        <v>4.5</v>
      </c>
      <c r="AE75" s="124" t="str">
        <f>[1]Invoeren!BP20</f>
        <v/>
      </c>
      <c r="AF75" s="124" t="str">
        <f>[1]Invoeren!BQ20</f>
        <v/>
      </c>
      <c r="AG75" s="124">
        <f>[1]Invoeren!BR20</f>
        <v>13.7</v>
      </c>
      <c r="AH75" s="125">
        <f>[1]Invoeren!BS20</f>
        <v>12.7867</v>
      </c>
      <c r="AI75" s="126">
        <f>[1]Invoeren!CD20</f>
        <v>5.0999999999999996</v>
      </c>
      <c r="AJ75" s="127">
        <f>[1]Invoeren!CE20</f>
        <v>4.5</v>
      </c>
      <c r="AK75" s="127">
        <f>[1]Invoeren!CF20</f>
        <v>4.3</v>
      </c>
      <c r="AL75" s="127">
        <f>[1]Invoeren!CG20</f>
        <v>4.0999999999999996</v>
      </c>
      <c r="AM75" s="127">
        <f>[1]Invoeren!CH20</f>
        <v>3.2</v>
      </c>
      <c r="AN75" s="127" t="str">
        <f>[1]Invoeren!CI20</f>
        <v/>
      </c>
      <c r="AO75" s="127" t="str">
        <f>[1]Invoeren!CJ20</f>
        <v/>
      </c>
      <c r="AP75" s="127">
        <f>[1]Invoeren!CK20</f>
        <v>12.900000000000002</v>
      </c>
      <c r="AQ75" s="128">
        <f>[1]Invoeren!CL20</f>
        <v>9.0299999999999994</v>
      </c>
      <c r="AR75" s="119">
        <f>[1]Invoeren!CN20</f>
        <v>46.566699999999997</v>
      </c>
      <c r="AS75" s="119">
        <f>[1]Invoeren!CO20</f>
        <v>45.653599999999997</v>
      </c>
      <c r="AT75" s="129" t="e">
        <f>[1]Invoeren!#REF!</f>
        <v>#REF!</v>
      </c>
      <c r="AU75" s="130">
        <f>[1]Invoeren!L20</f>
        <v>0</v>
      </c>
      <c r="AV75" s="131" t="str">
        <f>[1]Invoeren!M20</f>
        <v/>
      </c>
      <c r="AW75" s="131" t="str">
        <f>[1]Invoeren!N20</f>
        <v>Age II</v>
      </c>
      <c r="AX75" s="132" t="str">
        <f>[1]Invoeren!H20</f>
        <v>West</v>
      </c>
      <c r="AY75" s="133">
        <f>[1]Invoeren!AH20</f>
        <v>71</v>
      </c>
      <c r="AZ75" s="133">
        <f>[1]Invoeren!BA20</f>
        <v>69</v>
      </c>
      <c r="BA75" s="133">
        <f>[1]Invoeren!BT20</f>
        <v>76</v>
      </c>
      <c r="BB75" s="133">
        <f>[1]Invoeren!CM20</f>
        <v>62</v>
      </c>
    </row>
    <row r="76" spans="1:54">
      <c r="A76" s="95">
        <f>[1]Invoeren!B91</f>
        <v>67</v>
      </c>
      <c r="B76" s="96">
        <f>[1]Invoeren!A91</f>
        <v>85</v>
      </c>
      <c r="C76" s="97" t="str">
        <f>[1]Invoeren!E91</f>
        <v>Noa Solomon</v>
      </c>
      <c r="D76" s="97" t="str">
        <f>[1]Invoeren!F91</f>
        <v>DSZ</v>
      </c>
      <c r="E76" s="98">
        <f>[1]Invoeren!$K91</f>
        <v>2008</v>
      </c>
      <c r="F76" s="99">
        <f>[1]Invoeren!$I91</f>
        <v>0</v>
      </c>
      <c r="G76" s="119">
        <f>[1]Invoeren!C91</f>
        <v>45.4542</v>
      </c>
      <c r="H76" s="101">
        <f>[1]Invoeren!Y91</f>
        <v>4.0999999999999996</v>
      </c>
      <c r="I76" s="102">
        <f>[1]Invoeren!Z91</f>
        <v>4.2</v>
      </c>
      <c r="J76" s="102">
        <f>[1]Invoeren!AA91</f>
        <v>4.5999999999999996</v>
      </c>
      <c r="K76" s="102">
        <f>[1]Invoeren!AB91</f>
        <v>4.5999999999999996</v>
      </c>
      <c r="L76" s="102">
        <f>[1]Invoeren!AC91</f>
        <v>5</v>
      </c>
      <c r="M76" s="102" t="str">
        <f>[1]Invoeren!AD91</f>
        <v/>
      </c>
      <c r="N76" s="102" t="str">
        <f>[1]Invoeren!AE91</f>
        <v/>
      </c>
      <c r="O76" s="103">
        <f>[1]Invoeren!AF91</f>
        <v>13.4</v>
      </c>
      <c r="P76" s="104">
        <f>[1]Invoeren!AG91</f>
        <v>9.8267000000000007</v>
      </c>
      <c r="Q76" s="120">
        <f>[1]Invoeren!AR91</f>
        <v>4.0999999999999996</v>
      </c>
      <c r="R76" s="121">
        <f>[1]Invoeren!AS91</f>
        <v>3.9</v>
      </c>
      <c r="S76" s="121">
        <f>[1]Invoeren!AT91</f>
        <v>4</v>
      </c>
      <c r="T76" s="121">
        <f>[1]Invoeren!AU91</f>
        <v>4</v>
      </c>
      <c r="U76" s="121">
        <f>[1]Invoeren!AV91</f>
        <v>4.5999999999999996</v>
      </c>
      <c r="V76" s="121" t="str">
        <f>[1]Invoeren!AW91</f>
        <v/>
      </c>
      <c r="W76" s="121" t="str">
        <f>[1]Invoeren!AX91</f>
        <v/>
      </c>
      <c r="X76" s="121">
        <f>[1]Invoeren!AY91</f>
        <v>12.1</v>
      </c>
      <c r="Y76" s="122">
        <f>[1]Invoeren!AZ91</f>
        <v>12.503299999999999</v>
      </c>
      <c r="Z76" s="123">
        <f>[1]Invoeren!BK91</f>
        <v>5.3</v>
      </c>
      <c r="AA76" s="124">
        <f>[1]Invoeren!BL91</f>
        <v>4.9000000000000004</v>
      </c>
      <c r="AB76" s="124">
        <f>[1]Invoeren!BM91</f>
        <v>5.4</v>
      </c>
      <c r="AC76" s="124">
        <f>[1]Invoeren!BN91</f>
        <v>5.6</v>
      </c>
      <c r="AD76" s="124">
        <f>[1]Invoeren!BO91</f>
        <v>5</v>
      </c>
      <c r="AE76" s="124" t="str">
        <f>[1]Invoeren!BP91</f>
        <v/>
      </c>
      <c r="AF76" s="124" t="str">
        <f>[1]Invoeren!BQ91</f>
        <v/>
      </c>
      <c r="AG76" s="124">
        <f>[1]Invoeren!BR91</f>
        <v>15.700000000000001</v>
      </c>
      <c r="AH76" s="125">
        <f>[1]Invoeren!BS91</f>
        <v>14.6533</v>
      </c>
      <c r="AI76" s="126">
        <f>[1]Invoeren!CD91</f>
        <v>4.5</v>
      </c>
      <c r="AJ76" s="127">
        <f>[1]Invoeren!CE91</f>
        <v>4.5</v>
      </c>
      <c r="AK76" s="127">
        <f>[1]Invoeren!CF91</f>
        <v>4.7</v>
      </c>
      <c r="AL76" s="127">
        <f>[1]Invoeren!CG91</f>
        <v>4.4000000000000004</v>
      </c>
      <c r="AM76" s="127">
        <f>[1]Invoeren!CH91</f>
        <v>4.4000000000000004</v>
      </c>
      <c r="AN76" s="127" t="str">
        <f>[1]Invoeren!CI91</f>
        <v/>
      </c>
      <c r="AO76" s="127" t="str">
        <f>[1]Invoeren!CJ91</f>
        <v/>
      </c>
      <c r="AP76" s="127">
        <f>[1]Invoeren!CK91</f>
        <v>13.4</v>
      </c>
      <c r="AQ76" s="128">
        <f>[1]Invoeren!CL91</f>
        <v>9.3800000000000008</v>
      </c>
      <c r="AR76" s="119">
        <f>[1]Invoeren!CN91</f>
        <v>46.363300000000002</v>
      </c>
      <c r="AS76" s="119">
        <f>[1]Invoeren!CO91</f>
        <v>45.4542</v>
      </c>
      <c r="AT76" s="129" t="e">
        <f>[1]Invoeren!#REF!</f>
        <v>#REF!</v>
      </c>
      <c r="AU76" s="130">
        <f>[1]Invoeren!L91</f>
        <v>0</v>
      </c>
      <c r="AV76" s="131" t="str">
        <f>[1]Invoeren!M91</f>
        <v/>
      </c>
      <c r="AW76" s="131" t="str">
        <f>[1]Invoeren!N91</f>
        <v/>
      </c>
      <c r="AX76" s="132" t="str">
        <f>[1]Invoeren!H91</f>
        <v>West</v>
      </c>
      <c r="AY76" s="133">
        <f>[1]Invoeren!AH91</f>
        <v>74</v>
      </c>
      <c r="AZ76" s="133">
        <f>[1]Invoeren!BA91</f>
        <v>87</v>
      </c>
      <c r="BA76" s="133">
        <f>[1]Invoeren!BT91</f>
        <v>40</v>
      </c>
      <c r="BB76" s="133">
        <f>[1]Invoeren!CM91</f>
        <v>55</v>
      </c>
    </row>
    <row r="77" spans="1:54">
      <c r="A77" s="95">
        <f>[1]Invoeren!B14</f>
        <v>68</v>
      </c>
      <c r="B77" s="96">
        <f>[1]Invoeren!A14</f>
        <v>8</v>
      </c>
      <c r="C77" s="97" t="str">
        <f>[1]Invoeren!E14</f>
        <v>Elisa van Beek</v>
      </c>
      <c r="D77" s="97" t="str">
        <f>[1]Invoeren!F14</f>
        <v>ZPC Amersfoort</v>
      </c>
      <c r="E77" s="98">
        <f>[1]Invoeren!$K14</f>
        <v>2007</v>
      </c>
      <c r="F77" s="99">
        <f>[1]Invoeren!$I14</f>
        <v>0</v>
      </c>
      <c r="G77" s="119">
        <f>[1]Invoeren!C14</f>
        <v>45.281100000000002</v>
      </c>
      <c r="H77" s="101">
        <f>[1]Invoeren!Y14</f>
        <v>4.7</v>
      </c>
      <c r="I77" s="102">
        <f>[1]Invoeren!Z14</f>
        <v>5</v>
      </c>
      <c r="J77" s="102">
        <f>[1]Invoeren!AA14</f>
        <v>5</v>
      </c>
      <c r="K77" s="102">
        <f>[1]Invoeren!AB14</f>
        <v>4.5999999999999996</v>
      </c>
      <c r="L77" s="102">
        <f>[1]Invoeren!AC14</f>
        <v>5.2</v>
      </c>
      <c r="M77" s="102" t="str">
        <f>[1]Invoeren!AD14</f>
        <v/>
      </c>
      <c r="N77" s="102" t="str">
        <f>[1]Invoeren!AE14</f>
        <v/>
      </c>
      <c r="O77" s="103">
        <f>[1]Invoeren!AF14</f>
        <v>14.699999999999998</v>
      </c>
      <c r="P77" s="104">
        <f>[1]Invoeren!AG14</f>
        <v>10.78</v>
      </c>
      <c r="Q77" s="120">
        <f>[1]Invoeren!AR14</f>
        <v>4.5999999999999996</v>
      </c>
      <c r="R77" s="121">
        <f>[1]Invoeren!AS14</f>
        <v>4.8</v>
      </c>
      <c r="S77" s="121">
        <f>[1]Invoeren!AT14</f>
        <v>4</v>
      </c>
      <c r="T77" s="121">
        <f>[1]Invoeren!AU14</f>
        <v>4.3</v>
      </c>
      <c r="U77" s="121">
        <f>[1]Invoeren!AV14</f>
        <v>4.5</v>
      </c>
      <c r="V77" s="121" t="str">
        <f>[1]Invoeren!AW14</f>
        <v/>
      </c>
      <c r="W77" s="121" t="str">
        <f>[1]Invoeren!AX14</f>
        <v/>
      </c>
      <c r="X77" s="121">
        <f>[1]Invoeren!AY14</f>
        <v>13.399999999999999</v>
      </c>
      <c r="Y77" s="122">
        <f>[1]Invoeren!AZ14</f>
        <v>13.8467</v>
      </c>
      <c r="Z77" s="123">
        <f>[1]Invoeren!BK14</f>
        <v>4.9000000000000004</v>
      </c>
      <c r="AA77" s="124">
        <f>[1]Invoeren!BL14</f>
        <v>5.0999999999999996</v>
      </c>
      <c r="AB77" s="124">
        <f>[1]Invoeren!BM14</f>
        <v>4.7</v>
      </c>
      <c r="AC77" s="124">
        <f>[1]Invoeren!BN14</f>
        <v>4.5999999999999996</v>
      </c>
      <c r="AD77" s="124">
        <f>[1]Invoeren!BO14</f>
        <v>4.8</v>
      </c>
      <c r="AE77" s="124" t="str">
        <f>[1]Invoeren!BP14</f>
        <v/>
      </c>
      <c r="AF77" s="124" t="str">
        <f>[1]Invoeren!BQ14</f>
        <v/>
      </c>
      <c r="AG77" s="124">
        <f>[1]Invoeren!BR14</f>
        <v>14.4</v>
      </c>
      <c r="AH77" s="125">
        <f>[1]Invoeren!BS14</f>
        <v>13.44</v>
      </c>
      <c r="AI77" s="126">
        <f>[1]Invoeren!CD14</f>
        <v>4</v>
      </c>
      <c r="AJ77" s="127">
        <f>[1]Invoeren!CE14</f>
        <v>3.8</v>
      </c>
      <c r="AK77" s="127">
        <f>[1]Invoeren!CF14</f>
        <v>3.8</v>
      </c>
      <c r="AL77" s="127">
        <f>[1]Invoeren!CG14</f>
        <v>4.0999999999999996</v>
      </c>
      <c r="AM77" s="127">
        <f>[1]Invoeren!CH14</f>
        <v>2.4</v>
      </c>
      <c r="AN77" s="127" t="str">
        <f>[1]Invoeren!CI14</f>
        <v/>
      </c>
      <c r="AO77" s="127" t="str">
        <f>[1]Invoeren!CJ14</f>
        <v/>
      </c>
      <c r="AP77" s="127">
        <f>[1]Invoeren!CK14</f>
        <v>11.599999999999998</v>
      </c>
      <c r="AQ77" s="128">
        <f>[1]Invoeren!CL14</f>
        <v>8.1199999999999992</v>
      </c>
      <c r="AR77" s="119">
        <f>[1]Invoeren!CN14</f>
        <v>46.186699999999995</v>
      </c>
      <c r="AS77" s="119">
        <f>[1]Invoeren!CO14</f>
        <v>45.281100000000002</v>
      </c>
      <c r="AT77" s="129" t="e">
        <f>[1]Invoeren!#REF!</f>
        <v>#REF!</v>
      </c>
      <c r="AU77" s="130">
        <f>[1]Invoeren!L14</f>
        <v>0</v>
      </c>
      <c r="AV77" s="131" t="str">
        <f>[1]Invoeren!M14</f>
        <v/>
      </c>
      <c r="AW77" s="131" t="str">
        <f>[1]Invoeren!N14</f>
        <v/>
      </c>
      <c r="AX77" s="132" t="str">
        <f>[1]Invoeren!H14</f>
        <v>MidWest</v>
      </c>
      <c r="AY77" s="133">
        <f>[1]Invoeren!AH14</f>
        <v>46</v>
      </c>
      <c r="AZ77" s="133">
        <f>[1]Invoeren!BA14</f>
        <v>78</v>
      </c>
      <c r="BA77" s="133">
        <f>[1]Invoeren!BT14</f>
        <v>61</v>
      </c>
      <c r="BB77" s="133">
        <f>[1]Invoeren!CM14</f>
        <v>74</v>
      </c>
    </row>
    <row r="78" spans="1:54">
      <c r="A78" s="95">
        <f>[1]Invoeren!B77</f>
        <v>69</v>
      </c>
      <c r="B78" s="96">
        <f>[1]Invoeren!A77</f>
        <v>71</v>
      </c>
      <c r="C78" s="97" t="str">
        <f>[1]Invoeren!E77</f>
        <v xml:space="preserve">Nynke van Tilburg  </v>
      </c>
      <c r="D78" s="97" t="str">
        <f>[1]Invoeren!F77</f>
        <v>DSZ</v>
      </c>
      <c r="E78" s="98">
        <f>[1]Invoeren!$K77</f>
        <v>2009</v>
      </c>
      <c r="F78" s="99">
        <f>[1]Invoeren!$I77</f>
        <v>0</v>
      </c>
      <c r="G78" s="119">
        <f>[1]Invoeren!C77</f>
        <v>45.134</v>
      </c>
      <c r="H78" s="101">
        <f>[1]Invoeren!Y77</f>
        <v>4.7</v>
      </c>
      <c r="I78" s="102">
        <f>[1]Invoeren!Z77</f>
        <v>4.7</v>
      </c>
      <c r="J78" s="102">
        <f>[1]Invoeren!AA77</f>
        <v>4.9000000000000004</v>
      </c>
      <c r="K78" s="102">
        <f>[1]Invoeren!AB77</f>
        <v>5</v>
      </c>
      <c r="L78" s="102">
        <f>[1]Invoeren!AC77</f>
        <v>4.7</v>
      </c>
      <c r="M78" s="102" t="str">
        <f>[1]Invoeren!AD77</f>
        <v/>
      </c>
      <c r="N78" s="102" t="str">
        <f>[1]Invoeren!AE77</f>
        <v/>
      </c>
      <c r="O78" s="103">
        <f>[1]Invoeren!AF77</f>
        <v>14.3</v>
      </c>
      <c r="P78" s="104">
        <f>[1]Invoeren!AG77</f>
        <v>10.486700000000001</v>
      </c>
      <c r="Q78" s="120">
        <f>[1]Invoeren!AR77</f>
        <v>4</v>
      </c>
      <c r="R78" s="121">
        <f>[1]Invoeren!AS77</f>
        <v>3.8</v>
      </c>
      <c r="S78" s="121">
        <f>[1]Invoeren!AT77</f>
        <v>5.5</v>
      </c>
      <c r="T78" s="121">
        <f>[1]Invoeren!AU77</f>
        <v>5.3</v>
      </c>
      <c r="U78" s="121">
        <f>[1]Invoeren!AV77</f>
        <v>5.3</v>
      </c>
      <c r="V78" s="121" t="str">
        <f>[1]Invoeren!AW77</f>
        <v/>
      </c>
      <c r="W78" s="121" t="str">
        <f>[1]Invoeren!AX77</f>
        <v/>
      </c>
      <c r="X78" s="121">
        <f>[1]Invoeren!AY77</f>
        <v>14.600000000000001</v>
      </c>
      <c r="Y78" s="122">
        <f>[1]Invoeren!AZ77</f>
        <v>15.0867</v>
      </c>
      <c r="Z78" s="123">
        <f>[1]Invoeren!BK77</f>
        <v>4.2</v>
      </c>
      <c r="AA78" s="124">
        <f>[1]Invoeren!BL77</f>
        <v>5</v>
      </c>
      <c r="AB78" s="124">
        <f>[1]Invoeren!BM77</f>
        <v>4.7</v>
      </c>
      <c r="AC78" s="124">
        <f>[1]Invoeren!BN77</f>
        <v>4.4000000000000004</v>
      </c>
      <c r="AD78" s="124">
        <f>[1]Invoeren!BO77</f>
        <v>4.0999999999999996</v>
      </c>
      <c r="AE78" s="124" t="str">
        <f>[1]Invoeren!BP77</f>
        <v/>
      </c>
      <c r="AF78" s="124" t="str">
        <f>[1]Invoeren!BQ77</f>
        <v/>
      </c>
      <c r="AG78" s="124">
        <f>[1]Invoeren!BR77</f>
        <v>13.299999999999999</v>
      </c>
      <c r="AH78" s="125">
        <f>[1]Invoeren!BS77</f>
        <v>12.4133</v>
      </c>
      <c r="AI78" s="126">
        <f>[1]Invoeren!CD77</f>
        <v>4.0999999999999996</v>
      </c>
      <c r="AJ78" s="127">
        <f>[1]Invoeren!CE77</f>
        <v>3.9</v>
      </c>
      <c r="AK78" s="127">
        <f>[1]Invoeren!CF77</f>
        <v>4</v>
      </c>
      <c r="AL78" s="127">
        <f>[1]Invoeren!CG77</f>
        <v>3.4</v>
      </c>
      <c r="AM78" s="127">
        <f>[1]Invoeren!CH77</f>
        <v>3.6</v>
      </c>
      <c r="AN78" s="127" t="str">
        <f>[1]Invoeren!CI77</f>
        <v/>
      </c>
      <c r="AO78" s="127" t="str">
        <f>[1]Invoeren!CJ77</f>
        <v/>
      </c>
      <c r="AP78" s="127">
        <f>[1]Invoeren!CK77</f>
        <v>11.5</v>
      </c>
      <c r="AQ78" s="128">
        <f>[1]Invoeren!CL77</f>
        <v>8.0500000000000007</v>
      </c>
      <c r="AR78" s="119">
        <f>[1]Invoeren!CN77</f>
        <v>46.036699999999996</v>
      </c>
      <c r="AS78" s="119">
        <f>[1]Invoeren!CO77</f>
        <v>45.134</v>
      </c>
      <c r="AT78" s="129" t="e">
        <f>[1]Invoeren!#REF!</f>
        <v>#REF!</v>
      </c>
      <c r="AU78" s="130">
        <f>[1]Invoeren!L77</f>
        <v>0</v>
      </c>
      <c r="AV78" s="131" t="str">
        <f>[1]Invoeren!M77</f>
        <v/>
      </c>
      <c r="AW78" s="131" t="str">
        <f>[1]Invoeren!N77</f>
        <v>Age II</v>
      </c>
      <c r="AX78" s="132" t="str">
        <f>[1]Invoeren!H77</f>
        <v>West</v>
      </c>
      <c r="AY78" s="133">
        <f>[1]Invoeren!AH77</f>
        <v>55</v>
      </c>
      <c r="AZ78" s="133">
        <f>[1]Invoeren!BA77</f>
        <v>64</v>
      </c>
      <c r="BA78" s="133">
        <f>[1]Invoeren!BT77</f>
        <v>84</v>
      </c>
      <c r="BB78" s="133">
        <f>[1]Invoeren!CM77</f>
        <v>75</v>
      </c>
    </row>
    <row r="79" spans="1:54">
      <c r="A79" s="95">
        <f>[1]Invoeren!B137</f>
        <v>70</v>
      </c>
      <c r="B79" s="96">
        <f>[1]Invoeren!A137</f>
        <v>131</v>
      </c>
      <c r="C79" s="97" t="str">
        <f>[1]Invoeren!E137</f>
        <v>Franziska Altmann</v>
      </c>
      <c r="D79" s="97" t="str">
        <f>[1]Invoeren!F137</f>
        <v>Aquarijn</v>
      </c>
      <c r="E79" s="98">
        <f>[1]Invoeren!$K137</f>
        <v>2008</v>
      </c>
      <c r="F79" s="99">
        <f>[1]Invoeren!$I137</f>
        <v>0</v>
      </c>
      <c r="G79" s="119">
        <f>[1]Invoeren!C137</f>
        <v>44.970599999999997</v>
      </c>
      <c r="H79" s="101">
        <f>[1]Invoeren!Y137</f>
        <v>5</v>
      </c>
      <c r="I79" s="102">
        <f>[1]Invoeren!Z137</f>
        <v>3.8</v>
      </c>
      <c r="J79" s="102">
        <f>[1]Invoeren!AA137</f>
        <v>4.8</v>
      </c>
      <c r="K79" s="102">
        <f>[1]Invoeren!AB137</f>
        <v>4.7</v>
      </c>
      <c r="L79" s="102">
        <f>[1]Invoeren!AC137</f>
        <v>4.7</v>
      </c>
      <c r="M79" s="102" t="str">
        <f>[1]Invoeren!AD137</f>
        <v/>
      </c>
      <c r="N79" s="102" t="str">
        <f>[1]Invoeren!AE137</f>
        <v/>
      </c>
      <c r="O79" s="103">
        <f>[1]Invoeren!AF137</f>
        <v>14.2</v>
      </c>
      <c r="P79" s="104">
        <f>[1]Invoeren!AG137</f>
        <v>10.4133</v>
      </c>
      <c r="Q79" s="120">
        <f>[1]Invoeren!AR137</f>
        <v>5</v>
      </c>
      <c r="R79" s="121">
        <f>[1]Invoeren!AS137</f>
        <v>5.7</v>
      </c>
      <c r="S79" s="121">
        <f>[1]Invoeren!AT137</f>
        <v>5.0999999999999996</v>
      </c>
      <c r="T79" s="121">
        <f>[1]Invoeren!AU137</f>
        <v>5</v>
      </c>
      <c r="U79" s="121">
        <f>[1]Invoeren!AV137</f>
        <v>5.2</v>
      </c>
      <c r="V79" s="121" t="str">
        <f>[1]Invoeren!AW137</f>
        <v/>
      </c>
      <c r="W79" s="121" t="str">
        <f>[1]Invoeren!AX137</f>
        <v/>
      </c>
      <c r="X79" s="121">
        <f>[1]Invoeren!AY137</f>
        <v>15.299999999999997</v>
      </c>
      <c r="Y79" s="122">
        <f>[1]Invoeren!AZ137</f>
        <v>15.81</v>
      </c>
      <c r="Z79" s="123">
        <f>[1]Invoeren!BK137</f>
        <v>4</v>
      </c>
      <c r="AA79" s="124">
        <f>[1]Invoeren!BL137</f>
        <v>4.5</v>
      </c>
      <c r="AB79" s="124">
        <f>[1]Invoeren!BM137</f>
        <v>4.9000000000000004</v>
      </c>
      <c r="AC79" s="124">
        <f>[1]Invoeren!BN137</f>
        <v>4.2</v>
      </c>
      <c r="AD79" s="124">
        <f>[1]Invoeren!BO137</f>
        <v>4.0999999999999996</v>
      </c>
      <c r="AE79" s="124" t="str">
        <f>[1]Invoeren!BP137</f>
        <v/>
      </c>
      <c r="AF79" s="124" t="str">
        <f>[1]Invoeren!BQ137</f>
        <v/>
      </c>
      <c r="AG79" s="124">
        <f>[1]Invoeren!BR137</f>
        <v>12.800000000000004</v>
      </c>
      <c r="AH79" s="125">
        <f>[1]Invoeren!BS137</f>
        <v>11.9467</v>
      </c>
      <c r="AI79" s="126">
        <f>[1]Invoeren!CD137</f>
        <v>4.5999999999999996</v>
      </c>
      <c r="AJ79" s="127">
        <f>[1]Invoeren!CE137</f>
        <v>3.7</v>
      </c>
      <c r="AK79" s="127">
        <f>[1]Invoeren!CF137</f>
        <v>3.5</v>
      </c>
      <c r="AL79" s="127">
        <f>[1]Invoeren!CG137</f>
        <v>3.7</v>
      </c>
      <c r="AM79" s="127">
        <f>[1]Invoeren!CH137</f>
        <v>3.6</v>
      </c>
      <c r="AN79" s="127" t="str">
        <f>[1]Invoeren!CI137</f>
        <v/>
      </c>
      <c r="AO79" s="127" t="str">
        <f>[1]Invoeren!CJ137</f>
        <v/>
      </c>
      <c r="AP79" s="127">
        <f>[1]Invoeren!CK137</f>
        <v>11.000000000000002</v>
      </c>
      <c r="AQ79" s="128">
        <f>[1]Invoeren!CL137</f>
        <v>7.7</v>
      </c>
      <c r="AR79" s="119">
        <f>[1]Invoeren!CN137</f>
        <v>45.870000000000005</v>
      </c>
      <c r="AS79" s="119">
        <f>[1]Invoeren!CO137</f>
        <v>44.970599999999997</v>
      </c>
      <c r="AT79" s="129" t="e">
        <f>[1]Invoeren!#REF!</f>
        <v>#REF!</v>
      </c>
      <c r="AU79" s="130">
        <f>[1]Invoeren!L137</f>
        <v>0</v>
      </c>
      <c r="AV79" s="131" t="str">
        <f>[1]Invoeren!M137</f>
        <v/>
      </c>
      <c r="AW79" s="131" t="str">
        <f>[1]Invoeren!N137</f>
        <v/>
      </c>
      <c r="AX79" s="132" t="str">
        <f>[1]Invoeren!H137</f>
        <v>MidWest</v>
      </c>
      <c r="AY79" s="133">
        <f>[1]Invoeren!AH137</f>
        <v>58</v>
      </c>
      <c r="AZ79" s="133">
        <f>[1]Invoeren!BA137</f>
        <v>57</v>
      </c>
      <c r="BA79" s="133">
        <f>[1]Invoeren!BT137</f>
        <v>90</v>
      </c>
      <c r="BB79" s="133">
        <f>[1]Invoeren!CM137</f>
        <v>82</v>
      </c>
    </row>
    <row r="80" spans="1:54">
      <c r="A80" s="95">
        <f>[1]Invoeren!B43</f>
        <v>71</v>
      </c>
      <c r="B80" s="96">
        <f>[1]Invoeren!A43</f>
        <v>37</v>
      </c>
      <c r="C80" s="97" t="str">
        <f>[1]Invoeren!E43</f>
        <v>Isabella van Mechelen</v>
      </c>
      <c r="D80" s="97" t="str">
        <f>[1]Invoeren!F43</f>
        <v>Z.P.C.H.</v>
      </c>
      <c r="E80" s="98">
        <f>[1]Invoeren!$K43</f>
        <v>2007</v>
      </c>
      <c r="F80" s="99">
        <f>[1]Invoeren!$I43</f>
        <v>0</v>
      </c>
      <c r="G80" s="119">
        <f>[1]Invoeren!C43</f>
        <v>44.405299999999997</v>
      </c>
      <c r="H80" s="101">
        <f>[1]Invoeren!Y43</f>
        <v>4.2</v>
      </c>
      <c r="I80" s="102">
        <f>[1]Invoeren!Z43</f>
        <v>4.5999999999999996</v>
      </c>
      <c r="J80" s="102">
        <f>[1]Invoeren!AA43</f>
        <v>4.5999999999999996</v>
      </c>
      <c r="K80" s="102">
        <f>[1]Invoeren!AB43</f>
        <v>4.5</v>
      </c>
      <c r="L80" s="102">
        <f>[1]Invoeren!AC43</f>
        <v>4.7</v>
      </c>
      <c r="M80" s="102" t="str">
        <f>[1]Invoeren!AD43</f>
        <v/>
      </c>
      <c r="N80" s="102" t="str">
        <f>[1]Invoeren!AE43</f>
        <v/>
      </c>
      <c r="O80" s="103">
        <f>[1]Invoeren!AF43</f>
        <v>13.7</v>
      </c>
      <c r="P80" s="104">
        <f>[1]Invoeren!AG43</f>
        <v>10.0467</v>
      </c>
      <c r="Q80" s="120">
        <f>[1]Invoeren!AR43</f>
        <v>4.3</v>
      </c>
      <c r="R80" s="121">
        <f>[1]Invoeren!AS43</f>
        <v>4.8</v>
      </c>
      <c r="S80" s="121">
        <f>[1]Invoeren!AT43</f>
        <v>5.3</v>
      </c>
      <c r="T80" s="121">
        <f>[1]Invoeren!AU43</f>
        <v>4.8</v>
      </c>
      <c r="U80" s="121">
        <f>[1]Invoeren!AV43</f>
        <v>5</v>
      </c>
      <c r="V80" s="121" t="str">
        <f>[1]Invoeren!AW43</f>
        <v/>
      </c>
      <c r="W80" s="121" t="str">
        <f>[1]Invoeren!AX43</f>
        <v/>
      </c>
      <c r="X80" s="121">
        <f>[1]Invoeren!AY43</f>
        <v>14.599999999999998</v>
      </c>
      <c r="Y80" s="122">
        <f>[1]Invoeren!AZ43</f>
        <v>15.0867</v>
      </c>
      <c r="Z80" s="123">
        <f>[1]Invoeren!BK43</f>
        <v>4.8</v>
      </c>
      <c r="AA80" s="124">
        <f>[1]Invoeren!BL43</f>
        <v>4.8</v>
      </c>
      <c r="AB80" s="124">
        <f>[1]Invoeren!BM43</f>
        <v>4.8</v>
      </c>
      <c r="AC80" s="124">
        <f>[1]Invoeren!BN43</f>
        <v>4.8</v>
      </c>
      <c r="AD80" s="124">
        <f>[1]Invoeren!BO43</f>
        <v>4.3</v>
      </c>
      <c r="AE80" s="124" t="str">
        <f>[1]Invoeren!BP43</f>
        <v/>
      </c>
      <c r="AF80" s="124" t="str">
        <f>[1]Invoeren!BQ43</f>
        <v/>
      </c>
      <c r="AG80" s="124">
        <f>[1]Invoeren!BR43</f>
        <v>14.399999999999999</v>
      </c>
      <c r="AH80" s="125">
        <f>[1]Invoeren!BS43</f>
        <v>13.44</v>
      </c>
      <c r="AI80" s="126">
        <f>[1]Invoeren!CD43</f>
        <v>3.5</v>
      </c>
      <c r="AJ80" s="127">
        <f>[1]Invoeren!CE43</f>
        <v>3.5</v>
      </c>
      <c r="AK80" s="127">
        <f>[1]Invoeren!CF43</f>
        <v>3.3</v>
      </c>
      <c r="AL80" s="127">
        <f>[1]Invoeren!CG43</f>
        <v>2.8</v>
      </c>
      <c r="AM80" s="127">
        <f>[1]Invoeren!CH43</f>
        <v>2.8</v>
      </c>
      <c r="AN80" s="127" t="str">
        <f>[1]Invoeren!CI43</f>
        <v/>
      </c>
      <c r="AO80" s="127" t="str">
        <f>[1]Invoeren!CJ43</f>
        <v/>
      </c>
      <c r="AP80" s="127">
        <f>[1]Invoeren!CK43</f>
        <v>9.6000000000000014</v>
      </c>
      <c r="AQ80" s="128">
        <f>[1]Invoeren!CL43</f>
        <v>6.72</v>
      </c>
      <c r="AR80" s="119">
        <f>[1]Invoeren!CN43</f>
        <v>45.293399999999998</v>
      </c>
      <c r="AS80" s="119">
        <f>[1]Invoeren!CO43</f>
        <v>44.405299999999997</v>
      </c>
      <c r="AT80" s="129" t="e">
        <f>[1]Invoeren!#REF!</f>
        <v>#REF!</v>
      </c>
      <c r="AU80" s="130">
        <f>[1]Invoeren!L43</f>
        <v>0</v>
      </c>
      <c r="AV80" s="131" t="str">
        <f>[1]Invoeren!M43</f>
        <v/>
      </c>
      <c r="AW80" s="131" t="str">
        <f>[1]Invoeren!N43</f>
        <v/>
      </c>
      <c r="AX80" s="132" t="str">
        <f>[1]Invoeren!H43</f>
        <v>MidWest</v>
      </c>
      <c r="AY80" s="133">
        <f>[1]Invoeren!AH43</f>
        <v>68</v>
      </c>
      <c r="AZ80" s="133">
        <f>[1]Invoeren!BA43</f>
        <v>64</v>
      </c>
      <c r="BA80" s="133">
        <f>[1]Invoeren!BT43</f>
        <v>61</v>
      </c>
      <c r="BB80" s="133">
        <f>[1]Invoeren!CM43</f>
        <v>93</v>
      </c>
    </row>
    <row r="81" spans="1:54">
      <c r="A81" s="95">
        <f>[1]Invoeren!B21</f>
        <v>72</v>
      </c>
      <c r="B81" s="96">
        <f>[1]Invoeren!A21</f>
        <v>15</v>
      </c>
      <c r="C81" s="97" t="str">
        <f>[1]Invoeren!E21</f>
        <v>Tine de Smet</v>
      </c>
      <c r="D81" s="97" t="str">
        <f>[1]Invoeren!F21</f>
        <v>Synchro Breda</v>
      </c>
      <c r="E81" s="98">
        <f>[1]Invoeren!$K21</f>
        <v>2007</v>
      </c>
      <c r="F81" s="99">
        <f>[1]Invoeren!$I21</f>
        <v>0</v>
      </c>
      <c r="G81" s="119">
        <f>[1]Invoeren!C21</f>
        <v>44.075200000000002</v>
      </c>
      <c r="H81" s="101">
        <f>[1]Invoeren!Y21</f>
        <v>4</v>
      </c>
      <c r="I81" s="102">
        <f>[1]Invoeren!Z21</f>
        <v>4.5999999999999996</v>
      </c>
      <c r="J81" s="102">
        <f>[1]Invoeren!AA21</f>
        <v>4.5999999999999996</v>
      </c>
      <c r="K81" s="102">
        <f>[1]Invoeren!AB21</f>
        <v>4.8</v>
      </c>
      <c r="L81" s="102">
        <f>[1]Invoeren!AC21</f>
        <v>4.9000000000000004</v>
      </c>
      <c r="M81" s="102" t="str">
        <f>[1]Invoeren!AD21</f>
        <v/>
      </c>
      <c r="N81" s="102" t="str">
        <f>[1]Invoeren!AE21</f>
        <v/>
      </c>
      <c r="O81" s="103">
        <f>[1]Invoeren!AF21</f>
        <v>14</v>
      </c>
      <c r="P81" s="104">
        <f>[1]Invoeren!AG21</f>
        <v>10.2667</v>
      </c>
      <c r="Q81" s="120">
        <f>[1]Invoeren!AR21</f>
        <v>4.2</v>
      </c>
      <c r="R81" s="121">
        <f>[1]Invoeren!AS21</f>
        <v>4.4000000000000004</v>
      </c>
      <c r="S81" s="121">
        <f>[1]Invoeren!AT21</f>
        <v>4.0999999999999996</v>
      </c>
      <c r="T81" s="121">
        <f>[1]Invoeren!AU21</f>
        <v>4.4000000000000004</v>
      </c>
      <c r="U81" s="121">
        <f>[1]Invoeren!AV21</f>
        <v>4.8</v>
      </c>
      <c r="V81" s="121" t="str">
        <f>[1]Invoeren!AW21</f>
        <v/>
      </c>
      <c r="W81" s="121" t="str">
        <f>[1]Invoeren!AX21</f>
        <v/>
      </c>
      <c r="X81" s="121">
        <f>[1]Invoeren!AY21</f>
        <v>13.000000000000002</v>
      </c>
      <c r="Y81" s="122">
        <f>[1]Invoeren!AZ21</f>
        <v>13.433299999999999</v>
      </c>
      <c r="Z81" s="123">
        <f>[1]Invoeren!BK21</f>
        <v>4.5999999999999996</v>
      </c>
      <c r="AA81" s="124">
        <f>[1]Invoeren!BL21</f>
        <v>4.2</v>
      </c>
      <c r="AB81" s="124">
        <f>[1]Invoeren!BM21</f>
        <v>4.3</v>
      </c>
      <c r="AC81" s="124">
        <f>[1]Invoeren!BN21</f>
        <v>4.2</v>
      </c>
      <c r="AD81" s="124">
        <f>[1]Invoeren!BO21</f>
        <v>4.7</v>
      </c>
      <c r="AE81" s="124" t="str">
        <f>[1]Invoeren!BP21</f>
        <v/>
      </c>
      <c r="AF81" s="124" t="str">
        <f>[1]Invoeren!BQ21</f>
        <v/>
      </c>
      <c r="AG81" s="124">
        <f>[1]Invoeren!BR21</f>
        <v>13.100000000000001</v>
      </c>
      <c r="AH81" s="125">
        <f>[1]Invoeren!BS21</f>
        <v>12.226699999999999</v>
      </c>
      <c r="AI81" s="126">
        <f>[1]Invoeren!CD21</f>
        <v>4.3</v>
      </c>
      <c r="AJ81" s="127">
        <f>[1]Invoeren!CE21</f>
        <v>4.7</v>
      </c>
      <c r="AK81" s="127">
        <f>[1]Invoeren!CF21</f>
        <v>4.0999999999999996</v>
      </c>
      <c r="AL81" s="127">
        <f>[1]Invoeren!CG21</f>
        <v>4</v>
      </c>
      <c r="AM81" s="127">
        <f>[1]Invoeren!CH21</f>
        <v>4.5</v>
      </c>
      <c r="AN81" s="127" t="str">
        <f>[1]Invoeren!CI21</f>
        <v/>
      </c>
      <c r="AO81" s="127" t="str">
        <f>[1]Invoeren!CJ21</f>
        <v/>
      </c>
      <c r="AP81" s="127">
        <f>[1]Invoeren!CK21</f>
        <v>12.900000000000002</v>
      </c>
      <c r="AQ81" s="128">
        <f>[1]Invoeren!CL21</f>
        <v>9.0299999999999994</v>
      </c>
      <c r="AR81" s="119">
        <f>[1]Invoeren!CN21</f>
        <v>44.956699999999998</v>
      </c>
      <c r="AS81" s="119">
        <f>[1]Invoeren!CO21</f>
        <v>44.075200000000002</v>
      </c>
      <c r="AT81" s="129" t="e">
        <f>[1]Invoeren!#REF!</f>
        <v>#REF!</v>
      </c>
      <c r="AU81" s="130">
        <f>[1]Invoeren!L21</f>
        <v>0</v>
      </c>
      <c r="AV81" s="131" t="str">
        <f>[1]Invoeren!M21</f>
        <v/>
      </c>
      <c r="AW81" s="131" t="str">
        <f>[1]Invoeren!N21</f>
        <v/>
      </c>
      <c r="AX81" s="132" t="str">
        <f>[1]Invoeren!H21</f>
        <v>Zuid</v>
      </c>
      <c r="AY81" s="133">
        <f>[1]Invoeren!AH21</f>
        <v>62</v>
      </c>
      <c r="AZ81" s="133">
        <f>[1]Invoeren!BA21</f>
        <v>81</v>
      </c>
      <c r="BA81" s="133">
        <f>[1]Invoeren!BT21</f>
        <v>85</v>
      </c>
      <c r="BB81" s="133">
        <f>[1]Invoeren!CM21</f>
        <v>62</v>
      </c>
    </row>
    <row r="82" spans="1:54">
      <c r="A82" s="95">
        <f>[1]Invoeren!B139</f>
        <v>73</v>
      </c>
      <c r="B82" s="96">
        <f>[1]Invoeren!A139</f>
        <v>133</v>
      </c>
      <c r="C82" s="97" t="str">
        <f>[1]Invoeren!E139</f>
        <v>Mila Gubbels</v>
      </c>
      <c r="D82" s="97" t="str">
        <f>[1]Invoeren!F139</f>
        <v>PSV Synchro Team Eindhoven</v>
      </c>
      <c r="E82" s="98">
        <f>[1]Invoeren!$K139</f>
        <v>2009</v>
      </c>
      <c r="F82" s="99">
        <f>[1]Invoeren!$I139</f>
        <v>0</v>
      </c>
      <c r="G82" s="119">
        <f>[1]Invoeren!C139</f>
        <v>43.993400000000001</v>
      </c>
      <c r="H82" s="101">
        <f>[1]Invoeren!Y139</f>
        <v>4.5999999999999996</v>
      </c>
      <c r="I82" s="102">
        <f>[1]Invoeren!Z139</f>
        <v>4.2</v>
      </c>
      <c r="J82" s="102">
        <f>[1]Invoeren!AA139</f>
        <v>5</v>
      </c>
      <c r="K82" s="102">
        <f>[1]Invoeren!AB139</f>
        <v>4.5</v>
      </c>
      <c r="L82" s="102">
        <f>[1]Invoeren!AC139</f>
        <v>4.5999999999999996</v>
      </c>
      <c r="M82" s="102" t="str">
        <f>[1]Invoeren!AD139</f>
        <v/>
      </c>
      <c r="N82" s="102" t="str">
        <f>[1]Invoeren!AE139</f>
        <v/>
      </c>
      <c r="O82" s="103">
        <f>[1]Invoeren!AF139</f>
        <v>13.7</v>
      </c>
      <c r="P82" s="104">
        <f>[1]Invoeren!AG139</f>
        <v>10.0467</v>
      </c>
      <c r="Q82" s="120">
        <f>[1]Invoeren!AR139</f>
        <v>4</v>
      </c>
      <c r="R82" s="121">
        <f>[1]Invoeren!AS139</f>
        <v>4.5999999999999996</v>
      </c>
      <c r="S82" s="121">
        <f>[1]Invoeren!AT139</f>
        <v>4.8</v>
      </c>
      <c r="T82" s="121">
        <f>[1]Invoeren!AU139</f>
        <v>4.5999999999999996</v>
      </c>
      <c r="U82" s="121">
        <f>[1]Invoeren!AV139</f>
        <v>4.7</v>
      </c>
      <c r="V82" s="121" t="str">
        <f>[1]Invoeren!AW139</f>
        <v/>
      </c>
      <c r="W82" s="121" t="str">
        <f>[1]Invoeren!AX139</f>
        <v/>
      </c>
      <c r="X82" s="121">
        <f>[1]Invoeren!AY139</f>
        <v>13.899999999999999</v>
      </c>
      <c r="Y82" s="122">
        <f>[1]Invoeren!AZ139</f>
        <v>14.363300000000001</v>
      </c>
      <c r="Z82" s="123">
        <f>[1]Invoeren!BK139</f>
        <v>4.5</v>
      </c>
      <c r="AA82" s="124">
        <f>[1]Invoeren!BL139</f>
        <v>4.7</v>
      </c>
      <c r="AB82" s="124">
        <f>[1]Invoeren!BM139</f>
        <v>4.4000000000000004</v>
      </c>
      <c r="AC82" s="124">
        <f>[1]Invoeren!BN139</f>
        <v>4.4000000000000004</v>
      </c>
      <c r="AD82" s="124">
        <f>[1]Invoeren!BO139</f>
        <v>4.8</v>
      </c>
      <c r="AE82" s="124" t="str">
        <f>[1]Invoeren!BP139</f>
        <v/>
      </c>
      <c r="AF82" s="124" t="str">
        <f>[1]Invoeren!BQ139</f>
        <v/>
      </c>
      <c r="AG82" s="124">
        <f>[1]Invoeren!BR139</f>
        <v>13.6</v>
      </c>
      <c r="AH82" s="125">
        <f>[1]Invoeren!BS139</f>
        <v>12.693300000000001</v>
      </c>
      <c r="AI82" s="126">
        <f>[1]Invoeren!CD139</f>
        <v>3.9</v>
      </c>
      <c r="AJ82" s="127">
        <f>[1]Invoeren!CE139</f>
        <v>4</v>
      </c>
      <c r="AK82" s="127">
        <f>[1]Invoeren!CF139</f>
        <v>3.3</v>
      </c>
      <c r="AL82" s="127">
        <f>[1]Invoeren!CG139</f>
        <v>3.5</v>
      </c>
      <c r="AM82" s="127">
        <f>[1]Invoeren!CH139</f>
        <v>3.7</v>
      </c>
      <c r="AN82" s="127" t="str">
        <f>[1]Invoeren!CI139</f>
        <v/>
      </c>
      <c r="AO82" s="127" t="str">
        <f>[1]Invoeren!CJ139</f>
        <v/>
      </c>
      <c r="AP82" s="127">
        <f>[1]Invoeren!CK139</f>
        <v>11.099999999999998</v>
      </c>
      <c r="AQ82" s="128">
        <f>[1]Invoeren!CL139</f>
        <v>7.77</v>
      </c>
      <c r="AR82" s="119">
        <f>[1]Invoeren!CN139</f>
        <v>44.8733</v>
      </c>
      <c r="AS82" s="119">
        <f>[1]Invoeren!CO139</f>
        <v>43.993400000000001</v>
      </c>
      <c r="AT82" s="129" t="e">
        <f>[1]Invoeren!#REF!</f>
        <v>#REF!</v>
      </c>
      <c r="AU82" s="130">
        <f>[1]Invoeren!L139</f>
        <v>0</v>
      </c>
      <c r="AV82" s="131" t="str">
        <f>[1]Invoeren!M139</f>
        <v/>
      </c>
      <c r="AW82" s="131" t="str">
        <f>[1]Invoeren!N139</f>
        <v/>
      </c>
      <c r="AX82" s="132" t="str">
        <f>[1]Invoeren!H139</f>
        <v>Zuid</v>
      </c>
      <c r="AY82" s="133">
        <f>[1]Invoeren!AH139</f>
        <v>68</v>
      </c>
      <c r="AZ82" s="133">
        <f>[1]Invoeren!BA139</f>
        <v>74</v>
      </c>
      <c r="BA82" s="133">
        <f>[1]Invoeren!BT139</f>
        <v>78</v>
      </c>
      <c r="BB82" s="133">
        <f>[1]Invoeren!CM139</f>
        <v>80</v>
      </c>
    </row>
    <row r="83" spans="1:54">
      <c r="A83" s="95">
        <f>[1]Invoeren!B39</f>
        <v>74</v>
      </c>
      <c r="B83" s="96">
        <f>[1]Invoeren!A39</f>
        <v>33</v>
      </c>
      <c r="C83" s="97" t="str">
        <f>[1]Invoeren!E39</f>
        <v>Nienke Schep</v>
      </c>
      <c r="D83" s="97" t="str">
        <f>[1]Invoeren!F39</f>
        <v>Aquarijn</v>
      </c>
      <c r="E83" s="98">
        <f>[1]Invoeren!$K39</f>
        <v>2009</v>
      </c>
      <c r="F83" s="99">
        <f>[1]Invoeren!$I39</f>
        <v>0</v>
      </c>
      <c r="G83" s="119">
        <f>[1]Invoeren!C39</f>
        <v>43.261499999999998</v>
      </c>
      <c r="H83" s="101">
        <f>[1]Invoeren!Y39</f>
        <v>4.4000000000000004</v>
      </c>
      <c r="I83" s="102">
        <f>[1]Invoeren!Z39</f>
        <v>4.5</v>
      </c>
      <c r="J83" s="102">
        <f>[1]Invoeren!AA39</f>
        <v>4.8</v>
      </c>
      <c r="K83" s="102">
        <f>[1]Invoeren!AB39</f>
        <v>5</v>
      </c>
      <c r="L83" s="102">
        <f>[1]Invoeren!AC39</f>
        <v>5</v>
      </c>
      <c r="M83" s="102" t="str">
        <f>[1]Invoeren!AD39</f>
        <v/>
      </c>
      <c r="N83" s="102" t="str">
        <f>[1]Invoeren!AE39</f>
        <v/>
      </c>
      <c r="O83" s="103">
        <f>[1]Invoeren!AF39</f>
        <v>14.299999999999999</v>
      </c>
      <c r="P83" s="104">
        <f>[1]Invoeren!AG39</f>
        <v>10.486700000000001</v>
      </c>
      <c r="Q83" s="120">
        <f>[1]Invoeren!AR39</f>
        <v>6</v>
      </c>
      <c r="R83" s="121">
        <f>[1]Invoeren!AS39</f>
        <v>5.8</v>
      </c>
      <c r="S83" s="121">
        <f>[1]Invoeren!AT39</f>
        <v>5.8</v>
      </c>
      <c r="T83" s="121">
        <f>[1]Invoeren!AU39</f>
        <v>5.6</v>
      </c>
      <c r="U83" s="121">
        <f>[1]Invoeren!AV39</f>
        <v>5.5</v>
      </c>
      <c r="V83" s="121" t="str">
        <f>[1]Invoeren!AW39</f>
        <v/>
      </c>
      <c r="W83" s="121" t="str">
        <f>[1]Invoeren!AX39</f>
        <v/>
      </c>
      <c r="X83" s="121">
        <f>[1]Invoeren!AY39</f>
        <v>17.200000000000003</v>
      </c>
      <c r="Y83" s="122">
        <f>[1]Invoeren!AZ39</f>
        <v>17.773299999999999</v>
      </c>
      <c r="Z83" s="123">
        <f>[1]Invoeren!BK39</f>
        <v>5</v>
      </c>
      <c r="AA83" s="124">
        <f>[1]Invoeren!BL39</f>
        <v>5.7</v>
      </c>
      <c r="AB83" s="124">
        <f>[1]Invoeren!BM39</f>
        <v>6.1</v>
      </c>
      <c r="AC83" s="124">
        <f>[1]Invoeren!BN39</f>
        <v>5.8</v>
      </c>
      <c r="AD83" s="124">
        <f>[1]Invoeren!BO39</f>
        <v>5.5</v>
      </c>
      <c r="AE83" s="124" t="str">
        <f>[1]Invoeren!BP39</f>
        <v/>
      </c>
      <c r="AF83" s="124" t="str">
        <f>[1]Invoeren!BQ39</f>
        <v/>
      </c>
      <c r="AG83" s="124">
        <f>[1]Invoeren!BR39</f>
        <v>17</v>
      </c>
      <c r="AH83" s="125">
        <f>[1]Invoeren!BS39</f>
        <v>15.8667</v>
      </c>
      <c r="AI83" s="126">
        <f>[1]Invoeren!CD39</f>
        <v>0</v>
      </c>
      <c r="AJ83" s="127">
        <f>[1]Invoeren!CE39</f>
        <v>0</v>
      </c>
      <c r="AK83" s="127">
        <f>[1]Invoeren!CF39</f>
        <v>0</v>
      </c>
      <c r="AL83" s="127" t="str">
        <f>[1]Invoeren!CG39</f>
        <v/>
      </c>
      <c r="AM83" s="127" t="str">
        <f>[1]Invoeren!CH39</f>
        <v/>
      </c>
      <c r="AN83" s="127" t="str">
        <f>[1]Invoeren!CI39</f>
        <v/>
      </c>
      <c r="AO83" s="127" t="str">
        <f>[1]Invoeren!CJ39</f>
        <v/>
      </c>
      <c r="AP83" s="127">
        <f>[1]Invoeren!CK39</f>
        <v>0</v>
      </c>
      <c r="AQ83" s="128">
        <f>[1]Invoeren!CL39</f>
        <v>0</v>
      </c>
      <c r="AR83" s="119">
        <f>[1]Invoeren!CN39</f>
        <v>44.1267</v>
      </c>
      <c r="AS83" s="119">
        <f>[1]Invoeren!CO39</f>
        <v>43.261499999999998</v>
      </c>
      <c r="AT83" s="129" t="e">
        <f>[1]Invoeren!#REF!</f>
        <v>#REF!</v>
      </c>
      <c r="AU83" s="130">
        <f>[1]Invoeren!L39</f>
        <v>0</v>
      </c>
      <c r="AV83" s="131" t="str">
        <f>[1]Invoeren!M39</f>
        <v/>
      </c>
      <c r="AW83" s="131" t="str">
        <f>[1]Invoeren!N39</f>
        <v/>
      </c>
      <c r="AX83" s="132" t="str">
        <f>[1]Invoeren!H39</f>
        <v>MidWest</v>
      </c>
      <c r="AY83" s="133">
        <f>[1]Invoeren!AH39</f>
        <v>55</v>
      </c>
      <c r="AZ83" s="133">
        <f>[1]Invoeren!BA39</f>
        <v>32</v>
      </c>
      <c r="BA83" s="133">
        <f>[1]Invoeren!BT39</f>
        <v>18</v>
      </c>
      <c r="BB83" s="133" t="str">
        <f>[1]Invoeren!CM39</f>
        <v/>
      </c>
    </row>
    <row r="84" spans="1:54">
      <c r="A84" s="95">
        <f>[1]Invoeren!B7</f>
        <v>75</v>
      </c>
      <c r="B84" s="96">
        <f>[1]Invoeren!A7</f>
        <v>1</v>
      </c>
      <c r="C84" s="97" t="str">
        <f>[1]Invoeren!E7</f>
        <v>Faye Schreuder</v>
      </c>
      <c r="D84" s="97" t="str">
        <f>[1]Invoeren!F7</f>
        <v>ZPC Amersfoort</v>
      </c>
      <c r="E84" s="98">
        <f>[1]Invoeren!$K7</f>
        <v>2008</v>
      </c>
      <c r="F84" s="99">
        <f>[1]Invoeren!$I7</f>
        <v>0</v>
      </c>
      <c r="G84" s="119">
        <f>[1]Invoeren!C7</f>
        <v>43.140599999999999</v>
      </c>
      <c r="H84" s="101">
        <f>[1]Invoeren!Y7</f>
        <v>5</v>
      </c>
      <c r="I84" s="102">
        <f>[1]Invoeren!Z7</f>
        <v>4.5</v>
      </c>
      <c r="J84" s="102">
        <f>[1]Invoeren!AA7</f>
        <v>5</v>
      </c>
      <c r="K84" s="102">
        <f>[1]Invoeren!AB7</f>
        <v>4.8</v>
      </c>
      <c r="L84" s="102">
        <f>[1]Invoeren!AC7</f>
        <v>4.4000000000000004</v>
      </c>
      <c r="M84" s="102" t="str">
        <f>[1]Invoeren!AD7</f>
        <v/>
      </c>
      <c r="N84" s="102" t="str">
        <f>[1]Invoeren!AE7</f>
        <v/>
      </c>
      <c r="O84" s="103">
        <f>[1]Invoeren!AF7</f>
        <v>14.300000000000002</v>
      </c>
      <c r="P84" s="104">
        <f>[1]Invoeren!AG7</f>
        <v>10.486700000000001</v>
      </c>
      <c r="Q84" s="120">
        <f>[1]Invoeren!AR7</f>
        <v>4.2</v>
      </c>
      <c r="R84" s="121">
        <f>[1]Invoeren!AS7</f>
        <v>4.7</v>
      </c>
      <c r="S84" s="121">
        <f>[1]Invoeren!AT7</f>
        <v>4.4000000000000004</v>
      </c>
      <c r="T84" s="121">
        <f>[1]Invoeren!AU7</f>
        <v>4.5</v>
      </c>
      <c r="U84" s="121">
        <f>[1]Invoeren!AV7</f>
        <v>4.5</v>
      </c>
      <c r="V84" s="121" t="str">
        <f>[1]Invoeren!AW7</f>
        <v/>
      </c>
      <c r="W84" s="121" t="str">
        <f>[1]Invoeren!AX7</f>
        <v/>
      </c>
      <c r="X84" s="121">
        <f>[1]Invoeren!AY7</f>
        <v>13.400000000000002</v>
      </c>
      <c r="Y84" s="122">
        <f>[1]Invoeren!AZ7</f>
        <v>13.8467</v>
      </c>
      <c r="Z84" s="123">
        <f>[1]Invoeren!BK7</f>
        <v>4.2</v>
      </c>
      <c r="AA84" s="124">
        <f>[1]Invoeren!BL7</f>
        <v>4.9000000000000004</v>
      </c>
      <c r="AB84" s="124">
        <f>[1]Invoeren!BM7</f>
        <v>4.7</v>
      </c>
      <c r="AC84" s="124">
        <f>[1]Invoeren!BN7</f>
        <v>4.5</v>
      </c>
      <c r="AD84" s="124">
        <f>[1]Invoeren!BO7</f>
        <v>5.2</v>
      </c>
      <c r="AE84" s="124" t="str">
        <f>[1]Invoeren!BP7</f>
        <v/>
      </c>
      <c r="AF84" s="124" t="str">
        <f>[1]Invoeren!BQ7</f>
        <v/>
      </c>
      <c r="AG84" s="124">
        <f>[1]Invoeren!BR7</f>
        <v>14.100000000000001</v>
      </c>
      <c r="AH84" s="125">
        <f>[1]Invoeren!BS7</f>
        <v>13.16</v>
      </c>
      <c r="AI84" s="126">
        <f>[1]Invoeren!CD7</f>
        <v>4.0999999999999996</v>
      </c>
      <c r="AJ84" s="127">
        <f>[1]Invoeren!CE7</f>
        <v>3.2</v>
      </c>
      <c r="AK84" s="127">
        <f>[1]Invoeren!CF7</f>
        <v>2.9</v>
      </c>
      <c r="AL84" s="127">
        <f>[1]Invoeren!CG7</f>
        <v>3</v>
      </c>
      <c r="AM84" s="127">
        <f>[1]Invoeren!CH7</f>
        <v>3.1</v>
      </c>
      <c r="AN84" s="127" t="str">
        <f>[1]Invoeren!CI7</f>
        <v/>
      </c>
      <c r="AO84" s="127" t="str">
        <f>[1]Invoeren!CJ7</f>
        <v/>
      </c>
      <c r="AP84" s="127">
        <f>[1]Invoeren!CK7</f>
        <v>9.3000000000000007</v>
      </c>
      <c r="AQ84" s="128">
        <f>[1]Invoeren!CL7</f>
        <v>6.51</v>
      </c>
      <c r="AR84" s="119">
        <f>[1]Invoeren!CN7</f>
        <v>44.003399999999999</v>
      </c>
      <c r="AS84" s="119">
        <f>[1]Invoeren!CO7</f>
        <v>43.140599999999999</v>
      </c>
      <c r="AT84" s="129" t="e">
        <f>[1]Invoeren!#REF!</f>
        <v>#REF!</v>
      </c>
      <c r="AU84" s="130">
        <f>[1]Invoeren!L7</f>
        <v>0</v>
      </c>
      <c r="AV84" s="131" t="str">
        <f>[1]Invoeren!M7</f>
        <v/>
      </c>
      <c r="AW84" s="131" t="str">
        <f>[1]Invoeren!N7</f>
        <v/>
      </c>
      <c r="AX84" s="132" t="str">
        <f>[1]Invoeren!H7</f>
        <v>MidWest</v>
      </c>
      <c r="AY84" s="133">
        <f>[1]Invoeren!AH7</f>
        <v>55</v>
      </c>
      <c r="AZ84" s="133">
        <f>[1]Invoeren!BA7</f>
        <v>78</v>
      </c>
      <c r="BA84" s="133">
        <f>[1]Invoeren!BT7</f>
        <v>68</v>
      </c>
      <c r="BB84" s="133">
        <f>[1]Invoeren!CM7</f>
        <v>96</v>
      </c>
    </row>
    <row r="85" spans="1:54">
      <c r="A85" s="95">
        <f>[1]Invoeren!B114</f>
        <v>76</v>
      </c>
      <c r="B85" s="96">
        <f>[1]Invoeren!A114</f>
        <v>108</v>
      </c>
      <c r="C85" s="97" t="str">
        <f>[1]Invoeren!E114</f>
        <v>Joseca Waltmann</v>
      </c>
      <c r="D85" s="97" t="str">
        <f>[1]Invoeren!F114</f>
        <v>Aqua-Novio '94</v>
      </c>
      <c r="E85" s="98">
        <f>[1]Invoeren!$K114</f>
        <v>2008</v>
      </c>
      <c r="F85" s="99">
        <f>[1]Invoeren!$I114</f>
        <v>0</v>
      </c>
      <c r="G85" s="119">
        <f>[1]Invoeren!C114</f>
        <v>42.820300000000003</v>
      </c>
      <c r="H85" s="101">
        <f>[1]Invoeren!Y114</f>
        <v>3.8</v>
      </c>
      <c r="I85" s="102">
        <f>[1]Invoeren!Z114</f>
        <v>3.9</v>
      </c>
      <c r="J85" s="102">
        <f>[1]Invoeren!AA114</f>
        <v>4.3</v>
      </c>
      <c r="K85" s="102">
        <f>[1]Invoeren!AB114</f>
        <v>3.9</v>
      </c>
      <c r="L85" s="102">
        <f>[1]Invoeren!AC114</f>
        <v>3.8</v>
      </c>
      <c r="M85" s="102" t="str">
        <f>[1]Invoeren!AD114</f>
        <v/>
      </c>
      <c r="N85" s="102" t="str">
        <f>[1]Invoeren!AE114</f>
        <v/>
      </c>
      <c r="O85" s="103">
        <f>[1]Invoeren!AF114</f>
        <v>11.599999999999998</v>
      </c>
      <c r="P85" s="104">
        <f>[1]Invoeren!AG114</f>
        <v>8.5067000000000004</v>
      </c>
      <c r="Q85" s="120">
        <f>[1]Invoeren!AR114</f>
        <v>4.2</v>
      </c>
      <c r="R85" s="121">
        <f>[1]Invoeren!AS114</f>
        <v>4.8</v>
      </c>
      <c r="S85" s="121">
        <f>[1]Invoeren!AT114</f>
        <v>4.7</v>
      </c>
      <c r="T85" s="121">
        <f>[1]Invoeren!AU114</f>
        <v>4.7</v>
      </c>
      <c r="U85" s="121">
        <f>[1]Invoeren!AV114</f>
        <v>3.8</v>
      </c>
      <c r="V85" s="121" t="str">
        <f>[1]Invoeren!AW114</f>
        <v/>
      </c>
      <c r="W85" s="121" t="str">
        <f>[1]Invoeren!AX114</f>
        <v/>
      </c>
      <c r="X85" s="121">
        <f>[1]Invoeren!AY114</f>
        <v>13.599999999999998</v>
      </c>
      <c r="Y85" s="122">
        <f>[1]Invoeren!AZ114</f>
        <v>14.0533</v>
      </c>
      <c r="Z85" s="123">
        <f>[1]Invoeren!BK114</f>
        <v>4</v>
      </c>
      <c r="AA85" s="124">
        <f>[1]Invoeren!BL114</f>
        <v>4.2</v>
      </c>
      <c r="AB85" s="124">
        <f>[1]Invoeren!BM114</f>
        <v>4.7</v>
      </c>
      <c r="AC85" s="124">
        <f>[1]Invoeren!BN114</f>
        <v>4.5</v>
      </c>
      <c r="AD85" s="124">
        <f>[1]Invoeren!BO114</f>
        <v>4.0999999999999996</v>
      </c>
      <c r="AE85" s="124" t="str">
        <f>[1]Invoeren!BP114</f>
        <v/>
      </c>
      <c r="AF85" s="124" t="str">
        <f>[1]Invoeren!BQ114</f>
        <v/>
      </c>
      <c r="AG85" s="124">
        <f>[1]Invoeren!BR114</f>
        <v>12.8</v>
      </c>
      <c r="AH85" s="125">
        <f>[1]Invoeren!BS114</f>
        <v>11.9467</v>
      </c>
      <c r="AI85" s="126">
        <f>[1]Invoeren!CD114</f>
        <v>4.8</v>
      </c>
      <c r="AJ85" s="127">
        <f>[1]Invoeren!CE114</f>
        <v>3.9</v>
      </c>
      <c r="AK85" s="127">
        <f>[1]Invoeren!CF114</f>
        <v>3.6</v>
      </c>
      <c r="AL85" s="127">
        <f>[1]Invoeren!CG114</f>
        <v>4.9000000000000004</v>
      </c>
      <c r="AM85" s="127">
        <f>[1]Invoeren!CH114</f>
        <v>4.4000000000000004</v>
      </c>
      <c r="AN85" s="127" t="str">
        <f>[1]Invoeren!CI114</f>
        <v/>
      </c>
      <c r="AO85" s="127" t="str">
        <f>[1]Invoeren!CJ114</f>
        <v/>
      </c>
      <c r="AP85" s="127">
        <f>[1]Invoeren!CK114</f>
        <v>13.100000000000003</v>
      </c>
      <c r="AQ85" s="128">
        <f>[1]Invoeren!CL114</f>
        <v>9.17</v>
      </c>
      <c r="AR85" s="119">
        <f>[1]Invoeren!CN114</f>
        <v>43.676700000000004</v>
      </c>
      <c r="AS85" s="119">
        <f>[1]Invoeren!CO114</f>
        <v>42.820300000000003</v>
      </c>
      <c r="AT85" s="129" t="e">
        <f>[1]Invoeren!#REF!</f>
        <v>#REF!</v>
      </c>
      <c r="AU85" s="130">
        <f>[1]Invoeren!L114</f>
        <v>0</v>
      </c>
      <c r="AV85" s="131" t="str">
        <f>[1]Invoeren!M114</f>
        <v/>
      </c>
      <c r="AW85" s="131" t="str">
        <f>[1]Invoeren!N114</f>
        <v/>
      </c>
      <c r="AX85" s="132" t="str">
        <f>[1]Invoeren!H114</f>
        <v>Oost</v>
      </c>
      <c r="AY85" s="133">
        <f>[1]Invoeren!AH114</f>
        <v>103</v>
      </c>
      <c r="AZ85" s="133">
        <f>[1]Invoeren!BA114</f>
        <v>76</v>
      </c>
      <c r="BA85" s="133">
        <f>[1]Invoeren!BT114</f>
        <v>90</v>
      </c>
      <c r="BB85" s="133">
        <f>[1]Invoeren!CM114</f>
        <v>56</v>
      </c>
    </row>
    <row r="86" spans="1:54">
      <c r="A86" s="95">
        <f>[1]Invoeren!B86</f>
        <v>77</v>
      </c>
      <c r="B86" s="96">
        <f>[1]Invoeren!A86</f>
        <v>80</v>
      </c>
      <c r="C86" s="97" t="str">
        <f>[1]Invoeren!E86</f>
        <v>Anne-Jolein Bartels</v>
      </c>
      <c r="D86" s="97" t="str">
        <f>[1]Invoeren!F86</f>
        <v>Synchro Breda</v>
      </c>
      <c r="E86" s="98">
        <f>[1]Invoeren!$K86</f>
        <v>2007</v>
      </c>
      <c r="F86" s="99">
        <f>[1]Invoeren!$I86</f>
        <v>0</v>
      </c>
      <c r="G86" s="119">
        <f>[1]Invoeren!C86</f>
        <v>42.117600000000003</v>
      </c>
      <c r="H86" s="101">
        <f>[1]Invoeren!Y86</f>
        <v>4.0999999999999996</v>
      </c>
      <c r="I86" s="102">
        <f>[1]Invoeren!Z86</f>
        <v>4.0999999999999996</v>
      </c>
      <c r="J86" s="102">
        <f>[1]Invoeren!AA86</f>
        <v>4.2</v>
      </c>
      <c r="K86" s="102">
        <f>[1]Invoeren!AB86</f>
        <v>4.5999999999999996</v>
      </c>
      <c r="L86" s="102">
        <f>[1]Invoeren!AC86</f>
        <v>4.4000000000000004</v>
      </c>
      <c r="M86" s="102" t="str">
        <f>[1]Invoeren!AD86</f>
        <v/>
      </c>
      <c r="N86" s="102" t="str">
        <f>[1]Invoeren!AE86</f>
        <v/>
      </c>
      <c r="O86" s="103">
        <f>[1]Invoeren!AF86</f>
        <v>12.699999999999998</v>
      </c>
      <c r="P86" s="104">
        <f>[1]Invoeren!AG86</f>
        <v>9.3132999999999999</v>
      </c>
      <c r="Q86" s="120">
        <f>[1]Invoeren!AR86</f>
        <v>4.4000000000000004</v>
      </c>
      <c r="R86" s="121">
        <f>[1]Invoeren!AS86</f>
        <v>4</v>
      </c>
      <c r="S86" s="121">
        <f>[1]Invoeren!AT86</f>
        <v>5.3</v>
      </c>
      <c r="T86" s="121">
        <f>[1]Invoeren!AU86</f>
        <v>5.0999999999999996</v>
      </c>
      <c r="U86" s="121">
        <f>[1]Invoeren!AV86</f>
        <v>4.5</v>
      </c>
      <c r="V86" s="121" t="str">
        <f>[1]Invoeren!AW86</f>
        <v/>
      </c>
      <c r="W86" s="121" t="str">
        <f>[1]Invoeren!AX86</f>
        <v/>
      </c>
      <c r="X86" s="121">
        <f>[1]Invoeren!AY86</f>
        <v>13.999999999999996</v>
      </c>
      <c r="Y86" s="122">
        <f>[1]Invoeren!AZ86</f>
        <v>14.466699999999999</v>
      </c>
      <c r="Z86" s="123">
        <f>[1]Invoeren!BK86</f>
        <v>4.7</v>
      </c>
      <c r="AA86" s="124">
        <f>[1]Invoeren!BL86</f>
        <v>4.3</v>
      </c>
      <c r="AB86" s="124">
        <f>[1]Invoeren!BM86</f>
        <v>4</v>
      </c>
      <c r="AC86" s="124">
        <f>[1]Invoeren!BN86</f>
        <v>4</v>
      </c>
      <c r="AD86" s="124">
        <f>[1]Invoeren!BO86</f>
        <v>3.8</v>
      </c>
      <c r="AE86" s="124" t="str">
        <f>[1]Invoeren!BP86</f>
        <v/>
      </c>
      <c r="AF86" s="124" t="str">
        <f>[1]Invoeren!BQ86</f>
        <v/>
      </c>
      <c r="AG86" s="124">
        <f>[1]Invoeren!BR86</f>
        <v>12.3</v>
      </c>
      <c r="AH86" s="125">
        <f>[1]Invoeren!BS86</f>
        <v>11.48</v>
      </c>
      <c r="AI86" s="126">
        <f>[1]Invoeren!CD86</f>
        <v>3</v>
      </c>
      <c r="AJ86" s="127">
        <f>[1]Invoeren!CE86</f>
        <v>3.3</v>
      </c>
      <c r="AK86" s="127">
        <f>[1]Invoeren!CF86</f>
        <v>3.9</v>
      </c>
      <c r="AL86" s="127">
        <f>[1]Invoeren!CG86</f>
        <v>3.8</v>
      </c>
      <c r="AM86" s="127">
        <f>[1]Invoeren!CH86</f>
        <v>3.9</v>
      </c>
      <c r="AN86" s="127" t="str">
        <f>[1]Invoeren!CI86</f>
        <v/>
      </c>
      <c r="AO86" s="127" t="str">
        <f>[1]Invoeren!CJ86</f>
        <v/>
      </c>
      <c r="AP86" s="127">
        <f>[1]Invoeren!CK86</f>
        <v>10.999999999999998</v>
      </c>
      <c r="AQ86" s="128">
        <f>[1]Invoeren!CL86</f>
        <v>7.7</v>
      </c>
      <c r="AR86" s="119">
        <f>[1]Invoeren!CN86</f>
        <v>42.960000000000008</v>
      </c>
      <c r="AS86" s="119">
        <f>[1]Invoeren!CO86</f>
        <v>42.117600000000003</v>
      </c>
      <c r="AT86" s="129" t="e">
        <f>[1]Invoeren!#REF!</f>
        <v>#REF!</v>
      </c>
      <c r="AU86" s="130">
        <f>[1]Invoeren!L86</f>
        <v>0</v>
      </c>
      <c r="AV86" s="131" t="str">
        <f>[1]Invoeren!M86</f>
        <v/>
      </c>
      <c r="AW86" s="131" t="str">
        <f>[1]Invoeren!N86</f>
        <v/>
      </c>
      <c r="AX86" s="132" t="str">
        <f>[1]Invoeren!H86</f>
        <v>Zuid</v>
      </c>
      <c r="AY86" s="133">
        <f>[1]Invoeren!AH86</f>
        <v>88</v>
      </c>
      <c r="AZ86" s="133">
        <f>[1]Invoeren!BA86</f>
        <v>73</v>
      </c>
      <c r="BA86" s="133">
        <f>[1]Invoeren!BT86</f>
        <v>95</v>
      </c>
      <c r="BB86" s="133">
        <f>[1]Invoeren!CM86</f>
        <v>82</v>
      </c>
    </row>
    <row r="87" spans="1:54">
      <c r="A87" s="95">
        <f>[1]Invoeren!B126</f>
        <v>78</v>
      </c>
      <c r="B87" s="96">
        <f>[1]Invoeren!A126</f>
        <v>120</v>
      </c>
      <c r="C87" s="97" t="str">
        <f>[1]Invoeren!E126</f>
        <v>Noor Jenniskens</v>
      </c>
      <c r="D87" s="97" t="str">
        <f>[1]Invoeren!F126</f>
        <v>HZPC</v>
      </c>
      <c r="E87" s="98">
        <f>[1]Invoeren!$K126</f>
        <v>2009</v>
      </c>
      <c r="F87" s="99">
        <f>[1]Invoeren!$I126</f>
        <v>0</v>
      </c>
      <c r="G87" s="119">
        <f>[1]Invoeren!C126</f>
        <v>41.980400000000003</v>
      </c>
      <c r="H87" s="101">
        <f>[1]Invoeren!Y126</f>
        <v>4.0999999999999996</v>
      </c>
      <c r="I87" s="102">
        <f>[1]Invoeren!Z126</f>
        <v>3.9</v>
      </c>
      <c r="J87" s="102">
        <f>[1]Invoeren!AA126</f>
        <v>4.4000000000000004</v>
      </c>
      <c r="K87" s="102">
        <f>[1]Invoeren!AB126</f>
        <v>4.5999999999999996</v>
      </c>
      <c r="L87" s="102">
        <f>[1]Invoeren!AC126</f>
        <v>4.5</v>
      </c>
      <c r="M87" s="102" t="str">
        <f>[1]Invoeren!AD126</f>
        <v/>
      </c>
      <c r="N87" s="102" t="str">
        <f>[1]Invoeren!AE126</f>
        <v/>
      </c>
      <c r="O87" s="103">
        <f>[1]Invoeren!AF126</f>
        <v>12.999999999999998</v>
      </c>
      <c r="P87" s="104">
        <f>[1]Invoeren!AG126</f>
        <v>9.5333000000000006</v>
      </c>
      <c r="Q87" s="120">
        <f>[1]Invoeren!AR126</f>
        <v>3.9</v>
      </c>
      <c r="R87" s="121">
        <f>[1]Invoeren!AS126</f>
        <v>3.9</v>
      </c>
      <c r="S87" s="121">
        <f>[1]Invoeren!AT126</f>
        <v>3.3</v>
      </c>
      <c r="T87" s="121">
        <f>[1]Invoeren!AU126</f>
        <v>2.7</v>
      </c>
      <c r="U87" s="121">
        <f>[1]Invoeren!AV126</f>
        <v>4.5</v>
      </c>
      <c r="V87" s="121" t="str">
        <f>[1]Invoeren!AW126</f>
        <v/>
      </c>
      <c r="W87" s="121" t="str">
        <f>[1]Invoeren!AX126</f>
        <v/>
      </c>
      <c r="X87" s="121">
        <f>[1]Invoeren!AY126</f>
        <v>11.100000000000001</v>
      </c>
      <c r="Y87" s="122">
        <f>[1]Invoeren!AZ126</f>
        <v>11.47</v>
      </c>
      <c r="Z87" s="123">
        <f>[1]Invoeren!BK126</f>
        <v>4.9000000000000004</v>
      </c>
      <c r="AA87" s="124">
        <f>[1]Invoeren!BL126</f>
        <v>4.9000000000000004</v>
      </c>
      <c r="AB87" s="124">
        <f>[1]Invoeren!BM126</f>
        <v>4.5999999999999996</v>
      </c>
      <c r="AC87" s="124">
        <f>[1]Invoeren!BN126</f>
        <v>4.8</v>
      </c>
      <c r="AD87" s="124">
        <f>[1]Invoeren!BO126</f>
        <v>4.9000000000000004</v>
      </c>
      <c r="AE87" s="124" t="str">
        <f>[1]Invoeren!BP126</f>
        <v/>
      </c>
      <c r="AF87" s="124" t="str">
        <f>[1]Invoeren!BQ126</f>
        <v/>
      </c>
      <c r="AG87" s="124">
        <f>[1]Invoeren!BR126</f>
        <v>14.600000000000003</v>
      </c>
      <c r="AH87" s="125">
        <f>[1]Invoeren!BS126</f>
        <v>13.6267</v>
      </c>
      <c r="AI87" s="126">
        <f>[1]Invoeren!CD126</f>
        <v>4.3</v>
      </c>
      <c r="AJ87" s="127">
        <f>[1]Invoeren!CE126</f>
        <v>3.4</v>
      </c>
      <c r="AK87" s="127">
        <f>[1]Invoeren!CF126</f>
        <v>4</v>
      </c>
      <c r="AL87" s="127">
        <f>[1]Invoeren!CG126</f>
        <v>4</v>
      </c>
      <c r="AM87" s="127">
        <f>[1]Invoeren!CH126</f>
        <v>3.7</v>
      </c>
      <c r="AN87" s="127" t="str">
        <f>[1]Invoeren!CI126</f>
        <v/>
      </c>
      <c r="AO87" s="127" t="str">
        <f>[1]Invoeren!CJ126</f>
        <v/>
      </c>
      <c r="AP87" s="127">
        <f>[1]Invoeren!CK126</f>
        <v>11.699999999999998</v>
      </c>
      <c r="AQ87" s="128">
        <f>[1]Invoeren!CL126</f>
        <v>8.19</v>
      </c>
      <c r="AR87" s="119">
        <f>[1]Invoeren!CN126</f>
        <v>42.82</v>
      </c>
      <c r="AS87" s="119">
        <f>[1]Invoeren!CO126</f>
        <v>41.980400000000003</v>
      </c>
      <c r="AT87" s="129" t="e">
        <f>[1]Invoeren!#REF!</f>
        <v>#REF!</v>
      </c>
      <c r="AU87" s="130">
        <f>[1]Invoeren!L126</f>
        <v>0</v>
      </c>
      <c r="AV87" s="131" t="str">
        <f>[1]Invoeren!M126</f>
        <v/>
      </c>
      <c r="AW87" s="131" t="str">
        <f>[1]Invoeren!N126</f>
        <v/>
      </c>
      <c r="AX87" s="132" t="str">
        <f>[1]Invoeren!H126</f>
        <v>Zuid</v>
      </c>
      <c r="AY87" s="133">
        <f>[1]Invoeren!AH126</f>
        <v>86</v>
      </c>
      <c r="AZ87" s="133">
        <f>[1]Invoeren!BA126</f>
        <v>96</v>
      </c>
      <c r="BA87" s="133">
        <f>[1]Invoeren!BT126</f>
        <v>58</v>
      </c>
      <c r="BB87" s="133">
        <f>[1]Invoeren!CM126</f>
        <v>73</v>
      </c>
    </row>
    <row r="88" spans="1:54">
      <c r="A88" s="95">
        <f>[1]Invoeren!B64</f>
        <v>79</v>
      </c>
      <c r="B88" s="96">
        <f>[1]Invoeren!A64</f>
        <v>58</v>
      </c>
      <c r="C88" s="97" t="str">
        <f>[1]Invoeren!E64</f>
        <v>Nomi van Eijk</v>
      </c>
      <c r="D88" s="97" t="str">
        <f>[1]Invoeren!F64</f>
        <v>AZC</v>
      </c>
      <c r="E88" s="98">
        <f>[1]Invoeren!$K64</f>
        <v>2009</v>
      </c>
      <c r="F88" s="99">
        <f>[1]Invoeren!$I64</f>
        <v>0</v>
      </c>
      <c r="G88" s="119">
        <f>[1]Invoeren!C64</f>
        <v>41.709200000000003</v>
      </c>
      <c r="H88" s="101">
        <f>[1]Invoeren!Y64</f>
        <v>4</v>
      </c>
      <c r="I88" s="102">
        <f>[1]Invoeren!Z64</f>
        <v>3.9</v>
      </c>
      <c r="J88" s="102">
        <f>[1]Invoeren!AA64</f>
        <v>4.8</v>
      </c>
      <c r="K88" s="102">
        <f>[1]Invoeren!AB64</f>
        <v>4.5999999999999996</v>
      </c>
      <c r="L88" s="102">
        <f>[1]Invoeren!AC64</f>
        <v>4.8</v>
      </c>
      <c r="M88" s="102" t="str">
        <f>[1]Invoeren!AD64</f>
        <v/>
      </c>
      <c r="N88" s="102" t="str">
        <f>[1]Invoeren!AE64</f>
        <v/>
      </c>
      <c r="O88" s="103">
        <f>[1]Invoeren!AF64</f>
        <v>13.399999999999997</v>
      </c>
      <c r="P88" s="104">
        <f>[1]Invoeren!AG64</f>
        <v>9.8267000000000007</v>
      </c>
      <c r="Q88" s="120">
        <f>[1]Invoeren!AR64</f>
        <v>4.9000000000000004</v>
      </c>
      <c r="R88" s="121">
        <f>[1]Invoeren!AS64</f>
        <v>4.5</v>
      </c>
      <c r="S88" s="121">
        <f>[1]Invoeren!AT64</f>
        <v>4.8</v>
      </c>
      <c r="T88" s="121">
        <f>[1]Invoeren!AU64</f>
        <v>4</v>
      </c>
      <c r="U88" s="121">
        <f>[1]Invoeren!AV64</f>
        <v>4.5</v>
      </c>
      <c r="V88" s="121" t="str">
        <f>[1]Invoeren!AW64</f>
        <v/>
      </c>
      <c r="W88" s="121" t="str">
        <f>[1]Invoeren!AX64</f>
        <v/>
      </c>
      <c r="X88" s="121">
        <f>[1]Invoeren!AY64</f>
        <v>13.799999999999997</v>
      </c>
      <c r="Y88" s="122">
        <f>[1]Invoeren!AZ64</f>
        <v>14.26</v>
      </c>
      <c r="Z88" s="123">
        <f>[1]Invoeren!BK64</f>
        <v>4.3</v>
      </c>
      <c r="AA88" s="124">
        <f>[1]Invoeren!BL64</f>
        <v>4.5</v>
      </c>
      <c r="AB88" s="124">
        <f>[1]Invoeren!BM64</f>
        <v>4.9000000000000004</v>
      </c>
      <c r="AC88" s="124">
        <f>[1]Invoeren!BN64</f>
        <v>4.7</v>
      </c>
      <c r="AD88" s="124">
        <f>[1]Invoeren!BO64</f>
        <v>4.5</v>
      </c>
      <c r="AE88" s="124" t="str">
        <f>[1]Invoeren!BP64</f>
        <v/>
      </c>
      <c r="AF88" s="124" t="str">
        <f>[1]Invoeren!BQ64</f>
        <v/>
      </c>
      <c r="AG88" s="124">
        <f>[1]Invoeren!BR64</f>
        <v>13.7</v>
      </c>
      <c r="AH88" s="125">
        <f>[1]Invoeren!BS64</f>
        <v>12.7867</v>
      </c>
      <c r="AI88" s="126">
        <f>[1]Invoeren!CD64</f>
        <v>3.4</v>
      </c>
      <c r="AJ88" s="127">
        <f>[1]Invoeren!CE64</f>
        <v>2.5</v>
      </c>
      <c r="AK88" s="127">
        <f>[1]Invoeren!CF64</f>
        <v>2.2999999999999998</v>
      </c>
      <c r="AL88" s="127">
        <f>[1]Invoeren!CG64</f>
        <v>3</v>
      </c>
      <c r="AM88" s="127">
        <f>[1]Invoeren!CH64</f>
        <v>2.6</v>
      </c>
      <c r="AN88" s="127" t="str">
        <f>[1]Invoeren!CI64</f>
        <v/>
      </c>
      <c r="AO88" s="127" t="str">
        <f>[1]Invoeren!CJ64</f>
        <v/>
      </c>
      <c r="AP88" s="127">
        <f>[1]Invoeren!CK64</f>
        <v>8.0999999999999979</v>
      </c>
      <c r="AQ88" s="128">
        <f>[1]Invoeren!CL64</f>
        <v>5.67</v>
      </c>
      <c r="AR88" s="119">
        <f>[1]Invoeren!CN64</f>
        <v>42.543400000000005</v>
      </c>
      <c r="AS88" s="119">
        <f>[1]Invoeren!CO64</f>
        <v>41.709200000000003</v>
      </c>
      <c r="AT88" s="129" t="e">
        <f>[1]Invoeren!#REF!</f>
        <v>#REF!</v>
      </c>
      <c r="AU88" s="130">
        <f>[1]Invoeren!L64</f>
        <v>0</v>
      </c>
      <c r="AV88" s="131" t="str">
        <f>[1]Invoeren!M64</f>
        <v/>
      </c>
      <c r="AW88" s="131" t="str">
        <f>[1]Invoeren!N64</f>
        <v/>
      </c>
      <c r="AX88" s="132" t="str">
        <f>[1]Invoeren!H64</f>
        <v>West</v>
      </c>
      <c r="AY88" s="133">
        <f>[1]Invoeren!AH64</f>
        <v>74</v>
      </c>
      <c r="AZ88" s="133">
        <f>[1]Invoeren!BA64</f>
        <v>75</v>
      </c>
      <c r="BA88" s="133">
        <f>[1]Invoeren!BT64</f>
        <v>76</v>
      </c>
      <c r="BB88" s="133">
        <f>[1]Invoeren!CM64</f>
        <v>99</v>
      </c>
    </row>
    <row r="89" spans="1:54">
      <c r="A89" s="95">
        <f>[1]Invoeren!B116</f>
        <v>80</v>
      </c>
      <c r="B89" s="96">
        <f>[1]Invoeren!A116</f>
        <v>110</v>
      </c>
      <c r="C89" s="97" t="str">
        <f>[1]Invoeren!E116</f>
        <v>Elin Versluis</v>
      </c>
      <c r="D89" s="97" t="str">
        <f>[1]Invoeren!F116</f>
        <v>GZC DONK</v>
      </c>
      <c r="E89" s="98">
        <f>[1]Invoeren!$K116</f>
        <v>2009</v>
      </c>
      <c r="F89" s="99">
        <f>[1]Invoeren!$I116</f>
        <v>0</v>
      </c>
      <c r="G89" s="119">
        <f>[1]Invoeren!C116</f>
        <v>41.300600000000003</v>
      </c>
      <c r="H89" s="101">
        <f>[1]Invoeren!Y116</f>
        <v>4</v>
      </c>
      <c r="I89" s="102">
        <f>[1]Invoeren!Z116</f>
        <v>3.7</v>
      </c>
      <c r="J89" s="102">
        <f>[1]Invoeren!AA116</f>
        <v>4.2</v>
      </c>
      <c r="K89" s="102">
        <f>[1]Invoeren!AB116</f>
        <v>4.2</v>
      </c>
      <c r="L89" s="102">
        <f>[1]Invoeren!AC116</f>
        <v>3.9</v>
      </c>
      <c r="M89" s="102" t="str">
        <f>[1]Invoeren!AD116</f>
        <v/>
      </c>
      <c r="N89" s="102" t="str">
        <f>[1]Invoeren!AE116</f>
        <v/>
      </c>
      <c r="O89" s="103">
        <f>[1]Invoeren!AF116</f>
        <v>12.100000000000001</v>
      </c>
      <c r="P89" s="104">
        <f>[1]Invoeren!AG116</f>
        <v>8.8733000000000004</v>
      </c>
      <c r="Q89" s="120">
        <f>[1]Invoeren!AR116</f>
        <v>4.9000000000000004</v>
      </c>
      <c r="R89" s="121">
        <f>[1]Invoeren!AS116</f>
        <v>4.7</v>
      </c>
      <c r="S89" s="121">
        <f>[1]Invoeren!AT116</f>
        <v>4.9000000000000004</v>
      </c>
      <c r="T89" s="121">
        <f>[1]Invoeren!AU116</f>
        <v>4.5999999999999996</v>
      </c>
      <c r="U89" s="121">
        <f>[1]Invoeren!AV116</f>
        <v>5</v>
      </c>
      <c r="V89" s="121" t="str">
        <f>[1]Invoeren!AW116</f>
        <v/>
      </c>
      <c r="W89" s="121" t="str">
        <f>[1]Invoeren!AX116</f>
        <v/>
      </c>
      <c r="X89" s="121">
        <f>[1]Invoeren!AY116</f>
        <v>14.500000000000002</v>
      </c>
      <c r="Y89" s="122">
        <f>[1]Invoeren!AZ116</f>
        <v>14.9833</v>
      </c>
      <c r="Z89" s="123">
        <f>[1]Invoeren!BK116</f>
        <v>4.0999999999999996</v>
      </c>
      <c r="AA89" s="124">
        <f>[1]Invoeren!BL116</f>
        <v>4.3</v>
      </c>
      <c r="AB89" s="124">
        <f>[1]Invoeren!BM116</f>
        <v>4.2</v>
      </c>
      <c r="AC89" s="124">
        <f>[1]Invoeren!BN116</f>
        <v>4</v>
      </c>
      <c r="AD89" s="124">
        <f>[1]Invoeren!BO116</f>
        <v>3.9</v>
      </c>
      <c r="AE89" s="124" t="str">
        <f>[1]Invoeren!BP116</f>
        <v/>
      </c>
      <c r="AF89" s="124" t="str">
        <f>[1]Invoeren!BQ116</f>
        <v/>
      </c>
      <c r="AG89" s="124">
        <f>[1]Invoeren!BR116</f>
        <v>12.299999999999995</v>
      </c>
      <c r="AH89" s="125">
        <f>[1]Invoeren!BS116</f>
        <v>11.48</v>
      </c>
      <c r="AI89" s="126">
        <f>[1]Invoeren!CD116</f>
        <v>3.5</v>
      </c>
      <c r="AJ89" s="127">
        <f>[1]Invoeren!CE116</f>
        <v>3.6</v>
      </c>
      <c r="AK89" s="127">
        <f>[1]Invoeren!CF116</f>
        <v>3.2</v>
      </c>
      <c r="AL89" s="127">
        <f>[1]Invoeren!CG116</f>
        <v>3</v>
      </c>
      <c r="AM89" s="127">
        <f>[1]Invoeren!CH116</f>
        <v>2.5</v>
      </c>
      <c r="AN89" s="127" t="str">
        <f>[1]Invoeren!CI116</f>
        <v/>
      </c>
      <c r="AO89" s="127" t="str">
        <f>[1]Invoeren!CJ116</f>
        <v/>
      </c>
      <c r="AP89" s="127">
        <f>[1]Invoeren!CK116</f>
        <v>9.7000000000000011</v>
      </c>
      <c r="AQ89" s="128">
        <f>[1]Invoeren!CL116</f>
        <v>6.79</v>
      </c>
      <c r="AR89" s="119">
        <f>[1]Invoeren!CN116</f>
        <v>42.126600000000003</v>
      </c>
      <c r="AS89" s="119">
        <f>[1]Invoeren!CO116</f>
        <v>41.300600000000003</v>
      </c>
      <c r="AT89" s="129" t="e">
        <f>[1]Invoeren!#REF!</f>
        <v>#REF!</v>
      </c>
      <c r="AU89" s="130">
        <f>[1]Invoeren!L116</f>
        <v>0</v>
      </c>
      <c r="AV89" s="131" t="str">
        <f>[1]Invoeren!M116</f>
        <v/>
      </c>
      <c r="AW89" s="131" t="str">
        <f>[1]Invoeren!N116</f>
        <v/>
      </c>
      <c r="AX89" s="132" t="str">
        <f>[1]Invoeren!H116</f>
        <v>West</v>
      </c>
      <c r="AY89" s="133">
        <f>[1]Invoeren!AH116</f>
        <v>97</v>
      </c>
      <c r="AZ89" s="133">
        <f>[1]Invoeren!BA116</f>
        <v>66</v>
      </c>
      <c r="BA89" s="133">
        <f>[1]Invoeren!BT116</f>
        <v>95</v>
      </c>
      <c r="BB89" s="133">
        <f>[1]Invoeren!CM116</f>
        <v>92</v>
      </c>
    </row>
    <row r="90" spans="1:54">
      <c r="A90" s="95">
        <f>[1]Invoeren!B122</f>
        <v>81</v>
      </c>
      <c r="B90" s="96">
        <f>[1]Invoeren!A122</f>
        <v>116</v>
      </c>
      <c r="C90" s="97" t="str">
        <f>[1]Invoeren!E122</f>
        <v>Elise Goverde</v>
      </c>
      <c r="D90" s="97" t="str">
        <f>[1]Invoeren!F122</f>
        <v>Synchro Breda</v>
      </c>
      <c r="E90" s="98">
        <f>[1]Invoeren!$K122</f>
        <v>2007</v>
      </c>
      <c r="F90" s="99">
        <f>[1]Invoeren!$I122</f>
        <v>0</v>
      </c>
      <c r="G90" s="119">
        <f>[1]Invoeren!C122</f>
        <v>41.209099999999999</v>
      </c>
      <c r="H90" s="101">
        <f>[1]Invoeren!Y122</f>
        <v>3.9</v>
      </c>
      <c r="I90" s="102">
        <f>[1]Invoeren!Z122</f>
        <v>4</v>
      </c>
      <c r="J90" s="102">
        <f>[1]Invoeren!AA122</f>
        <v>4.8</v>
      </c>
      <c r="K90" s="102">
        <f>[1]Invoeren!AB122</f>
        <v>4.7</v>
      </c>
      <c r="L90" s="102">
        <f>[1]Invoeren!AC122</f>
        <v>4.9000000000000004</v>
      </c>
      <c r="M90" s="102" t="str">
        <f>[1]Invoeren!AD122</f>
        <v/>
      </c>
      <c r="N90" s="102" t="str">
        <f>[1]Invoeren!AE122</f>
        <v/>
      </c>
      <c r="O90" s="103">
        <f>[1]Invoeren!AF122</f>
        <v>13.499999999999998</v>
      </c>
      <c r="P90" s="104">
        <f>[1]Invoeren!AG122</f>
        <v>9.9</v>
      </c>
      <c r="Q90" s="120">
        <f>[1]Invoeren!AR122</f>
        <v>3.1</v>
      </c>
      <c r="R90" s="121">
        <f>[1]Invoeren!AS122</f>
        <v>2.9</v>
      </c>
      <c r="S90" s="121">
        <f>[1]Invoeren!AT122</f>
        <v>3.7</v>
      </c>
      <c r="T90" s="121">
        <f>[1]Invoeren!AU122</f>
        <v>4.0999999999999996</v>
      </c>
      <c r="U90" s="121">
        <f>[1]Invoeren!AV122</f>
        <v>3.5</v>
      </c>
      <c r="V90" s="121" t="str">
        <f>[1]Invoeren!AW122</f>
        <v/>
      </c>
      <c r="W90" s="121" t="str">
        <f>[1]Invoeren!AX122</f>
        <v/>
      </c>
      <c r="X90" s="121">
        <f>[1]Invoeren!AY122</f>
        <v>10.299999999999997</v>
      </c>
      <c r="Y90" s="122">
        <f>[1]Invoeren!AZ122</f>
        <v>10.6433</v>
      </c>
      <c r="Z90" s="123">
        <f>[1]Invoeren!BK122</f>
        <v>4.4000000000000004</v>
      </c>
      <c r="AA90" s="124">
        <f>[1]Invoeren!BL122</f>
        <v>5</v>
      </c>
      <c r="AB90" s="124">
        <f>[1]Invoeren!BM122</f>
        <v>4.4000000000000004</v>
      </c>
      <c r="AC90" s="124">
        <f>[1]Invoeren!BN122</f>
        <v>4.4000000000000004</v>
      </c>
      <c r="AD90" s="124">
        <f>[1]Invoeren!BO122</f>
        <v>4.7</v>
      </c>
      <c r="AE90" s="124" t="str">
        <f>[1]Invoeren!BP122</f>
        <v/>
      </c>
      <c r="AF90" s="124" t="str">
        <f>[1]Invoeren!BQ122</f>
        <v/>
      </c>
      <c r="AG90" s="124">
        <f>[1]Invoeren!BR122</f>
        <v>13.500000000000002</v>
      </c>
      <c r="AH90" s="125">
        <f>[1]Invoeren!BS122</f>
        <v>12.6</v>
      </c>
      <c r="AI90" s="126">
        <f>[1]Invoeren!CD122</f>
        <v>4.3</v>
      </c>
      <c r="AJ90" s="127">
        <f>[1]Invoeren!CE122</f>
        <v>4.4000000000000004</v>
      </c>
      <c r="AK90" s="127">
        <f>[1]Invoeren!CF122</f>
        <v>4.2</v>
      </c>
      <c r="AL90" s="127">
        <f>[1]Invoeren!CG122</f>
        <v>4.2</v>
      </c>
      <c r="AM90" s="127">
        <f>[1]Invoeren!CH122</f>
        <v>3.6</v>
      </c>
      <c r="AN90" s="127" t="str">
        <f>[1]Invoeren!CI122</f>
        <v/>
      </c>
      <c r="AO90" s="127" t="str">
        <f>[1]Invoeren!CJ122</f>
        <v/>
      </c>
      <c r="AP90" s="127">
        <f>[1]Invoeren!CK122</f>
        <v>12.699999999999998</v>
      </c>
      <c r="AQ90" s="128">
        <f>[1]Invoeren!CL122</f>
        <v>8.89</v>
      </c>
      <c r="AR90" s="119">
        <f>[1]Invoeren!CN122</f>
        <v>42.033300000000004</v>
      </c>
      <c r="AS90" s="119">
        <f>[1]Invoeren!CO122</f>
        <v>41.209099999999999</v>
      </c>
      <c r="AT90" s="129" t="e">
        <f>[1]Invoeren!#REF!</f>
        <v>#REF!</v>
      </c>
      <c r="AU90" s="130">
        <f>[1]Invoeren!L122</f>
        <v>0</v>
      </c>
      <c r="AV90" s="131" t="str">
        <f>[1]Invoeren!M122</f>
        <v/>
      </c>
      <c r="AW90" s="131" t="str">
        <f>[1]Invoeren!N122</f>
        <v/>
      </c>
      <c r="AX90" s="132" t="str">
        <f>[1]Invoeren!H122</f>
        <v>Zuid</v>
      </c>
      <c r="AY90" s="133">
        <f>[1]Invoeren!AH122</f>
        <v>73</v>
      </c>
      <c r="AZ90" s="133">
        <f>[1]Invoeren!BA122</f>
        <v>101</v>
      </c>
      <c r="BA90" s="133">
        <f>[1]Invoeren!BT122</f>
        <v>79</v>
      </c>
      <c r="BB90" s="133">
        <f>[1]Invoeren!CM122</f>
        <v>64</v>
      </c>
    </row>
    <row r="91" spans="1:54">
      <c r="A91" s="95">
        <f>[1]Invoeren!B29</f>
        <v>82</v>
      </c>
      <c r="B91" s="96">
        <f>[1]Invoeren!A29</f>
        <v>23</v>
      </c>
      <c r="C91" s="97" t="str">
        <f>[1]Invoeren!E29</f>
        <v xml:space="preserve">Tina Papana  </v>
      </c>
      <c r="D91" s="97" t="str">
        <f>[1]Invoeren!F29</f>
        <v>DSZ</v>
      </c>
      <c r="E91" s="98">
        <f>[1]Invoeren!$K29</f>
        <v>2009</v>
      </c>
      <c r="F91" s="99">
        <f>[1]Invoeren!$I29</f>
        <v>0</v>
      </c>
      <c r="G91" s="119">
        <f>[1]Invoeren!C29</f>
        <v>40.562100000000001</v>
      </c>
      <c r="H91" s="101">
        <f>[1]Invoeren!Y29</f>
        <v>3.8</v>
      </c>
      <c r="I91" s="102">
        <f>[1]Invoeren!Z29</f>
        <v>4</v>
      </c>
      <c r="J91" s="102">
        <f>[1]Invoeren!AA29</f>
        <v>4.2</v>
      </c>
      <c r="K91" s="102">
        <f>[1]Invoeren!AB29</f>
        <v>4.5</v>
      </c>
      <c r="L91" s="102">
        <f>[1]Invoeren!AC29</f>
        <v>4.7</v>
      </c>
      <c r="M91" s="102" t="str">
        <f>[1]Invoeren!AD29</f>
        <v/>
      </c>
      <c r="N91" s="102" t="str">
        <f>[1]Invoeren!AE29</f>
        <v/>
      </c>
      <c r="O91" s="103">
        <f>[1]Invoeren!AF29</f>
        <v>12.7</v>
      </c>
      <c r="P91" s="104">
        <f>[1]Invoeren!AG29</f>
        <v>9.3132999999999999</v>
      </c>
      <c r="Q91" s="120">
        <f>[1]Invoeren!AR29</f>
        <v>3.8</v>
      </c>
      <c r="R91" s="121">
        <f>[1]Invoeren!AS29</f>
        <v>3.4</v>
      </c>
      <c r="S91" s="121">
        <f>[1]Invoeren!AT29</f>
        <v>5</v>
      </c>
      <c r="T91" s="121">
        <f>[1]Invoeren!AU29</f>
        <v>4.3</v>
      </c>
      <c r="U91" s="121">
        <f>[1]Invoeren!AV29</f>
        <v>4.5</v>
      </c>
      <c r="V91" s="121" t="str">
        <f>[1]Invoeren!AW29</f>
        <v/>
      </c>
      <c r="W91" s="121" t="str">
        <f>[1]Invoeren!AX29</f>
        <v/>
      </c>
      <c r="X91" s="121">
        <f>[1]Invoeren!AY29</f>
        <v>12.6</v>
      </c>
      <c r="Y91" s="122">
        <f>[1]Invoeren!AZ29</f>
        <v>13.02</v>
      </c>
      <c r="Z91" s="123">
        <f>[1]Invoeren!BK29</f>
        <v>4.7</v>
      </c>
      <c r="AA91" s="124">
        <f>[1]Invoeren!BL29</f>
        <v>4</v>
      </c>
      <c r="AB91" s="124">
        <f>[1]Invoeren!BM29</f>
        <v>4.5999999999999996</v>
      </c>
      <c r="AC91" s="124">
        <f>[1]Invoeren!BN29</f>
        <v>4.5</v>
      </c>
      <c r="AD91" s="124">
        <f>[1]Invoeren!BO29</f>
        <v>4.9000000000000004</v>
      </c>
      <c r="AE91" s="124" t="str">
        <f>[1]Invoeren!BP29</f>
        <v/>
      </c>
      <c r="AF91" s="124" t="str">
        <f>[1]Invoeren!BQ29</f>
        <v/>
      </c>
      <c r="AG91" s="124">
        <f>[1]Invoeren!BR29</f>
        <v>13.799999999999997</v>
      </c>
      <c r="AH91" s="125">
        <f>[1]Invoeren!BS29</f>
        <v>12.88</v>
      </c>
      <c r="AI91" s="126">
        <f>[1]Invoeren!CD29</f>
        <v>2</v>
      </c>
      <c r="AJ91" s="127">
        <f>[1]Invoeren!CE29</f>
        <v>3.2</v>
      </c>
      <c r="AK91" s="127">
        <f>[1]Invoeren!CF29</f>
        <v>3.5</v>
      </c>
      <c r="AL91" s="127">
        <f>[1]Invoeren!CG29</f>
        <v>2.9</v>
      </c>
      <c r="AM91" s="127">
        <f>[1]Invoeren!CH29</f>
        <v>2.7</v>
      </c>
      <c r="AN91" s="127" t="str">
        <f>[1]Invoeren!CI29</f>
        <v/>
      </c>
      <c r="AO91" s="127" t="str">
        <f>[1]Invoeren!CJ29</f>
        <v/>
      </c>
      <c r="AP91" s="127">
        <f>[1]Invoeren!CK29</f>
        <v>8.8000000000000007</v>
      </c>
      <c r="AQ91" s="128">
        <f>[1]Invoeren!CL29</f>
        <v>6.16</v>
      </c>
      <c r="AR91" s="119">
        <f>[1]Invoeren!CN29</f>
        <v>41.3733</v>
      </c>
      <c r="AS91" s="119">
        <f>[1]Invoeren!CO29</f>
        <v>40.562100000000001</v>
      </c>
      <c r="AT91" s="129" t="e">
        <f>[1]Invoeren!#REF!</f>
        <v>#REF!</v>
      </c>
      <c r="AU91" s="130">
        <f>[1]Invoeren!L29</f>
        <v>0</v>
      </c>
      <c r="AV91" s="131" t="str">
        <f>[1]Invoeren!M29</f>
        <v/>
      </c>
      <c r="AW91" s="131" t="str">
        <f>[1]Invoeren!N29</f>
        <v/>
      </c>
      <c r="AX91" s="132" t="str">
        <f>[1]Invoeren!H29</f>
        <v>West</v>
      </c>
      <c r="AY91" s="133">
        <f>[1]Invoeren!AH29</f>
        <v>88</v>
      </c>
      <c r="AZ91" s="133">
        <f>[1]Invoeren!BA29</f>
        <v>84</v>
      </c>
      <c r="BA91" s="133">
        <f>[1]Invoeren!BT29</f>
        <v>74</v>
      </c>
      <c r="BB91" s="133">
        <f>[1]Invoeren!CM29</f>
        <v>98</v>
      </c>
    </row>
    <row r="92" spans="1:54">
      <c r="A92" s="95">
        <f>[1]Invoeren!B34</f>
        <v>83</v>
      </c>
      <c r="B92" s="96">
        <f>[1]Invoeren!A34</f>
        <v>28</v>
      </c>
      <c r="C92" s="97" t="str">
        <f>[1]Invoeren!E34</f>
        <v xml:space="preserve">Tessa  Holleman  </v>
      </c>
      <c r="D92" s="97" t="str">
        <f>[1]Invoeren!F34</f>
        <v>DSZ</v>
      </c>
      <c r="E92" s="98">
        <f>[1]Invoeren!$K34</f>
        <v>2009</v>
      </c>
      <c r="F92" s="99">
        <f>[1]Invoeren!$I34</f>
        <v>0</v>
      </c>
      <c r="G92" s="119">
        <f>[1]Invoeren!C34</f>
        <v>40.444499999999998</v>
      </c>
      <c r="H92" s="101">
        <f>[1]Invoeren!Y34</f>
        <v>4</v>
      </c>
      <c r="I92" s="102">
        <f>[1]Invoeren!Z34</f>
        <v>3.8</v>
      </c>
      <c r="J92" s="102">
        <f>[1]Invoeren!AA34</f>
        <v>4</v>
      </c>
      <c r="K92" s="102">
        <f>[1]Invoeren!AB34</f>
        <v>4.0999999999999996</v>
      </c>
      <c r="L92" s="102">
        <f>[1]Invoeren!AC34</f>
        <v>4</v>
      </c>
      <c r="M92" s="102" t="str">
        <f>[1]Invoeren!AD34</f>
        <v/>
      </c>
      <c r="N92" s="102" t="str">
        <f>[1]Invoeren!AE34</f>
        <v/>
      </c>
      <c r="O92" s="103">
        <f>[1]Invoeren!AF34</f>
        <v>12</v>
      </c>
      <c r="P92" s="104">
        <f>[1]Invoeren!AG34</f>
        <v>8.8000000000000007</v>
      </c>
      <c r="Q92" s="120">
        <f>[1]Invoeren!AR34</f>
        <v>4.3</v>
      </c>
      <c r="R92" s="121">
        <f>[1]Invoeren!AS34</f>
        <v>4</v>
      </c>
      <c r="S92" s="121">
        <f>[1]Invoeren!AT34</f>
        <v>4.5</v>
      </c>
      <c r="T92" s="121">
        <f>[1]Invoeren!AU34</f>
        <v>4</v>
      </c>
      <c r="U92" s="121">
        <f>[1]Invoeren!AV34</f>
        <v>5</v>
      </c>
      <c r="V92" s="121" t="str">
        <f>[1]Invoeren!AW34</f>
        <v/>
      </c>
      <c r="W92" s="121" t="str">
        <f>[1]Invoeren!AX34</f>
        <v/>
      </c>
      <c r="X92" s="121">
        <f>[1]Invoeren!AY34</f>
        <v>12.8</v>
      </c>
      <c r="Y92" s="122">
        <f>[1]Invoeren!AZ34</f>
        <v>13.226699999999999</v>
      </c>
      <c r="Z92" s="123">
        <f>[1]Invoeren!BK34</f>
        <v>4.5999999999999996</v>
      </c>
      <c r="AA92" s="124">
        <f>[1]Invoeren!BL34</f>
        <v>4</v>
      </c>
      <c r="AB92" s="124">
        <f>[1]Invoeren!BM34</f>
        <v>4.5</v>
      </c>
      <c r="AC92" s="124">
        <f>[1]Invoeren!BN34</f>
        <v>4.5999999999999996</v>
      </c>
      <c r="AD92" s="124">
        <f>[1]Invoeren!BO34</f>
        <v>4.3</v>
      </c>
      <c r="AE92" s="124" t="str">
        <f>[1]Invoeren!BP34</f>
        <v/>
      </c>
      <c r="AF92" s="124" t="str">
        <f>[1]Invoeren!BQ34</f>
        <v/>
      </c>
      <c r="AG92" s="124">
        <f>[1]Invoeren!BR34</f>
        <v>13.399999999999999</v>
      </c>
      <c r="AH92" s="125">
        <f>[1]Invoeren!BS34</f>
        <v>12.5067</v>
      </c>
      <c r="AI92" s="126">
        <f>[1]Invoeren!CD34</f>
        <v>3.4</v>
      </c>
      <c r="AJ92" s="127">
        <f>[1]Invoeren!CE34</f>
        <v>3.1</v>
      </c>
      <c r="AK92" s="127">
        <f>[1]Invoeren!CF34</f>
        <v>4.4000000000000004</v>
      </c>
      <c r="AL92" s="127">
        <f>[1]Invoeren!CG34</f>
        <v>3.1</v>
      </c>
      <c r="AM92" s="127">
        <f>[1]Invoeren!CH34</f>
        <v>3</v>
      </c>
      <c r="AN92" s="127" t="str">
        <f>[1]Invoeren!CI34</f>
        <v/>
      </c>
      <c r="AO92" s="127" t="str">
        <f>[1]Invoeren!CJ34</f>
        <v/>
      </c>
      <c r="AP92" s="127">
        <f>[1]Invoeren!CK34</f>
        <v>9.6</v>
      </c>
      <c r="AQ92" s="128">
        <f>[1]Invoeren!CL34</f>
        <v>6.72</v>
      </c>
      <c r="AR92" s="119">
        <f>[1]Invoeren!CN34</f>
        <v>41.253399999999999</v>
      </c>
      <c r="AS92" s="119">
        <f>[1]Invoeren!CO34</f>
        <v>40.444499999999998</v>
      </c>
      <c r="AT92" s="129" t="e">
        <f>[1]Invoeren!#REF!</f>
        <v>#REF!</v>
      </c>
      <c r="AU92" s="130">
        <f>[1]Invoeren!L34</f>
        <v>0</v>
      </c>
      <c r="AV92" s="131" t="str">
        <f>[1]Invoeren!M34</f>
        <v/>
      </c>
      <c r="AW92" s="131" t="str">
        <f>[1]Invoeren!N34</f>
        <v/>
      </c>
      <c r="AX92" s="132" t="str">
        <f>[1]Invoeren!H34</f>
        <v>West</v>
      </c>
      <c r="AY92" s="133">
        <f>[1]Invoeren!AH34</f>
        <v>99</v>
      </c>
      <c r="AZ92" s="133">
        <f>[1]Invoeren!BA34</f>
        <v>82</v>
      </c>
      <c r="BA92" s="133">
        <f>[1]Invoeren!BT34</f>
        <v>82</v>
      </c>
      <c r="BB92" s="133">
        <f>[1]Invoeren!CM34</f>
        <v>93</v>
      </c>
    </row>
    <row r="93" spans="1:54">
      <c r="A93" s="95">
        <f>[1]Invoeren!B63</f>
        <v>84</v>
      </c>
      <c r="B93" s="96">
        <f>[1]Invoeren!A63</f>
        <v>57</v>
      </c>
      <c r="C93" s="97" t="str">
        <f>[1]Invoeren!E63</f>
        <v>Kate de Jong</v>
      </c>
      <c r="D93" s="97" t="str">
        <f>[1]Invoeren!F63</f>
        <v>BZ&amp;PC</v>
      </c>
      <c r="E93" s="98">
        <f>[1]Invoeren!$K63</f>
        <v>2009</v>
      </c>
      <c r="F93" s="99">
        <f>[1]Invoeren!$I63</f>
        <v>0</v>
      </c>
      <c r="G93" s="119">
        <f>[1]Invoeren!C63</f>
        <v>40.385599999999997</v>
      </c>
      <c r="H93" s="101">
        <f>[1]Invoeren!Y63</f>
        <v>4.2</v>
      </c>
      <c r="I93" s="102">
        <f>[1]Invoeren!Z63</f>
        <v>4.7</v>
      </c>
      <c r="J93" s="102">
        <f>[1]Invoeren!AA63</f>
        <v>4.7</v>
      </c>
      <c r="K93" s="102">
        <f>[1]Invoeren!AB63</f>
        <v>4.7</v>
      </c>
      <c r="L93" s="102">
        <f>[1]Invoeren!AC63</f>
        <v>4.5999999999999996</v>
      </c>
      <c r="M93" s="102" t="str">
        <f>[1]Invoeren!AD63</f>
        <v/>
      </c>
      <c r="N93" s="102" t="str">
        <f>[1]Invoeren!AE63</f>
        <v/>
      </c>
      <c r="O93" s="103">
        <f>[1]Invoeren!AF63</f>
        <v>14</v>
      </c>
      <c r="P93" s="104">
        <f>[1]Invoeren!AG63</f>
        <v>10.2667</v>
      </c>
      <c r="Q93" s="120">
        <f>[1]Invoeren!AR63</f>
        <v>2.8</v>
      </c>
      <c r="R93" s="121">
        <f>[1]Invoeren!AS63</f>
        <v>3.7</v>
      </c>
      <c r="S93" s="121">
        <f>[1]Invoeren!AT63</f>
        <v>3.7</v>
      </c>
      <c r="T93" s="121">
        <f>[1]Invoeren!AU63</f>
        <v>3.2</v>
      </c>
      <c r="U93" s="121">
        <f>[1]Invoeren!AV63</f>
        <v>4</v>
      </c>
      <c r="V93" s="121" t="str">
        <f>[1]Invoeren!AW63</f>
        <v/>
      </c>
      <c r="W93" s="121" t="str">
        <f>[1]Invoeren!AX63</f>
        <v/>
      </c>
      <c r="X93" s="121">
        <f>[1]Invoeren!AY63</f>
        <v>10.599999999999998</v>
      </c>
      <c r="Y93" s="122">
        <f>[1]Invoeren!AZ63</f>
        <v>10.9533</v>
      </c>
      <c r="Z93" s="123">
        <f>[1]Invoeren!BK63</f>
        <v>4.2</v>
      </c>
      <c r="AA93" s="124">
        <f>[1]Invoeren!BL63</f>
        <v>4</v>
      </c>
      <c r="AB93" s="124">
        <f>[1]Invoeren!BM63</f>
        <v>4.2</v>
      </c>
      <c r="AC93" s="124">
        <f>[1]Invoeren!BN63</f>
        <v>4.5</v>
      </c>
      <c r="AD93" s="124">
        <f>[1]Invoeren!BO63</f>
        <v>3.5</v>
      </c>
      <c r="AE93" s="124" t="str">
        <f>[1]Invoeren!BP63</f>
        <v/>
      </c>
      <c r="AF93" s="124" t="str">
        <f>[1]Invoeren!BQ63</f>
        <v/>
      </c>
      <c r="AG93" s="124">
        <f>[1]Invoeren!BR63</f>
        <v>12.399999999999999</v>
      </c>
      <c r="AH93" s="125">
        <f>[1]Invoeren!BS63</f>
        <v>11.5733</v>
      </c>
      <c r="AI93" s="126">
        <f>[1]Invoeren!CD63</f>
        <v>4.5</v>
      </c>
      <c r="AJ93" s="127">
        <f>[1]Invoeren!CE63</f>
        <v>3.9</v>
      </c>
      <c r="AK93" s="127">
        <f>[1]Invoeren!CF63</f>
        <v>4</v>
      </c>
      <c r="AL93" s="127">
        <f>[1]Invoeren!CG63</f>
        <v>4</v>
      </c>
      <c r="AM93" s="127">
        <f>[1]Invoeren!CH63</f>
        <v>4</v>
      </c>
      <c r="AN93" s="127" t="str">
        <f>[1]Invoeren!CI63</f>
        <v/>
      </c>
      <c r="AO93" s="127" t="str">
        <f>[1]Invoeren!CJ63</f>
        <v/>
      </c>
      <c r="AP93" s="127">
        <f>[1]Invoeren!CK63</f>
        <v>11.999999999999998</v>
      </c>
      <c r="AQ93" s="128">
        <f>[1]Invoeren!CL63</f>
        <v>8.4</v>
      </c>
      <c r="AR93" s="119">
        <f>[1]Invoeren!CN63</f>
        <v>41.193300000000001</v>
      </c>
      <c r="AS93" s="119">
        <f>[1]Invoeren!CO63</f>
        <v>40.385599999999997</v>
      </c>
      <c r="AT93" s="129" t="e">
        <f>[1]Invoeren!#REF!</f>
        <v>#REF!</v>
      </c>
      <c r="AU93" s="130">
        <f>[1]Invoeren!L63</f>
        <v>0</v>
      </c>
      <c r="AV93" s="131" t="str">
        <f>[1]Invoeren!M63</f>
        <v/>
      </c>
      <c r="AW93" s="131" t="str">
        <f>[1]Invoeren!N63</f>
        <v/>
      </c>
      <c r="AX93" s="132" t="str">
        <f>[1]Invoeren!H63</f>
        <v>West</v>
      </c>
      <c r="AY93" s="133">
        <f>[1]Invoeren!AH63</f>
        <v>62</v>
      </c>
      <c r="AZ93" s="133">
        <f>[1]Invoeren!BA63</f>
        <v>99</v>
      </c>
      <c r="BA93" s="133">
        <f>[1]Invoeren!BT63</f>
        <v>94</v>
      </c>
      <c r="BB93" s="133">
        <f>[1]Invoeren!CM63</f>
        <v>71</v>
      </c>
    </row>
    <row r="94" spans="1:54">
      <c r="A94" s="95">
        <f>[1]Invoeren!B82</f>
        <v>85</v>
      </c>
      <c r="B94" s="96">
        <f>[1]Invoeren!A82</f>
        <v>76</v>
      </c>
      <c r="C94" s="97" t="str">
        <f>[1]Invoeren!E82</f>
        <v>Elin Steinfort Schaap</v>
      </c>
      <c r="D94" s="97" t="str">
        <f>[1]Invoeren!F82</f>
        <v>Polar Bears Ede</v>
      </c>
      <c r="E94" s="98">
        <f>[1]Invoeren!$K82</f>
        <v>2008</v>
      </c>
      <c r="F94" s="99">
        <f>[1]Invoeren!$I82</f>
        <v>0</v>
      </c>
      <c r="G94" s="119">
        <f>[1]Invoeren!C82</f>
        <v>40.261400000000002</v>
      </c>
      <c r="H94" s="101">
        <f>[1]Invoeren!Y82</f>
        <v>4.4000000000000004</v>
      </c>
      <c r="I94" s="102">
        <f>[1]Invoeren!Z82</f>
        <v>4.0999999999999996</v>
      </c>
      <c r="J94" s="102">
        <f>[1]Invoeren!AA82</f>
        <v>4.3</v>
      </c>
      <c r="K94" s="102">
        <f>[1]Invoeren!AB82</f>
        <v>4.5999999999999996</v>
      </c>
      <c r="L94" s="102">
        <f>[1]Invoeren!AC82</f>
        <v>4.3</v>
      </c>
      <c r="M94" s="102" t="str">
        <f>[1]Invoeren!AD82</f>
        <v/>
      </c>
      <c r="N94" s="102" t="str">
        <f>[1]Invoeren!AE82</f>
        <v/>
      </c>
      <c r="O94" s="103">
        <f>[1]Invoeren!AF82</f>
        <v>13.000000000000002</v>
      </c>
      <c r="P94" s="104">
        <f>[1]Invoeren!AG82</f>
        <v>9.5333000000000006</v>
      </c>
      <c r="Q94" s="120">
        <f>[1]Invoeren!AR82</f>
        <v>3.9</v>
      </c>
      <c r="R94" s="121">
        <f>[1]Invoeren!AS82</f>
        <v>4.4000000000000004</v>
      </c>
      <c r="S94" s="121">
        <f>[1]Invoeren!AT82</f>
        <v>4</v>
      </c>
      <c r="T94" s="121">
        <f>[1]Invoeren!AU82</f>
        <v>4.3</v>
      </c>
      <c r="U94" s="121">
        <f>[1]Invoeren!AV82</f>
        <v>5.7</v>
      </c>
      <c r="V94" s="121" t="str">
        <f>[1]Invoeren!AW82</f>
        <v/>
      </c>
      <c r="W94" s="121" t="str">
        <f>[1]Invoeren!AX82</f>
        <v/>
      </c>
      <c r="X94" s="121">
        <f>[1]Invoeren!AY82</f>
        <v>12.700000000000001</v>
      </c>
      <c r="Y94" s="122">
        <f>[1]Invoeren!AZ82</f>
        <v>13.1233</v>
      </c>
      <c r="Z94" s="123">
        <f>[1]Invoeren!BK82</f>
        <v>4</v>
      </c>
      <c r="AA94" s="124">
        <f>[1]Invoeren!BL82</f>
        <v>3.9</v>
      </c>
      <c r="AB94" s="124">
        <f>[1]Invoeren!BM82</f>
        <v>3.8</v>
      </c>
      <c r="AC94" s="124">
        <f>[1]Invoeren!BN82</f>
        <v>3.8</v>
      </c>
      <c r="AD94" s="124">
        <f>[1]Invoeren!BO82</f>
        <v>4</v>
      </c>
      <c r="AE94" s="124" t="str">
        <f>[1]Invoeren!BP82</f>
        <v/>
      </c>
      <c r="AF94" s="124" t="str">
        <f>[1]Invoeren!BQ82</f>
        <v/>
      </c>
      <c r="AG94" s="124">
        <f>[1]Invoeren!BR82</f>
        <v>11.7</v>
      </c>
      <c r="AH94" s="125">
        <f>[1]Invoeren!BS82</f>
        <v>10.92</v>
      </c>
      <c r="AI94" s="126">
        <f>[1]Invoeren!CD82</f>
        <v>3.2</v>
      </c>
      <c r="AJ94" s="127">
        <f>[1]Invoeren!CE82</f>
        <v>3.8</v>
      </c>
      <c r="AK94" s="127">
        <f>[1]Invoeren!CF82</f>
        <v>4.4000000000000004</v>
      </c>
      <c r="AL94" s="127">
        <f>[1]Invoeren!CG82</f>
        <v>3.7</v>
      </c>
      <c r="AM94" s="127">
        <f>[1]Invoeren!CH82</f>
        <v>3.2</v>
      </c>
      <c r="AN94" s="127" t="str">
        <f>[1]Invoeren!CI82</f>
        <v/>
      </c>
      <c r="AO94" s="127" t="str">
        <f>[1]Invoeren!CJ82</f>
        <v/>
      </c>
      <c r="AP94" s="127">
        <f>[1]Invoeren!CK82</f>
        <v>10.7</v>
      </c>
      <c r="AQ94" s="128">
        <f>[1]Invoeren!CL82</f>
        <v>7.49</v>
      </c>
      <c r="AR94" s="119">
        <f>[1]Invoeren!CN82</f>
        <v>41.066600000000001</v>
      </c>
      <c r="AS94" s="119">
        <f>[1]Invoeren!CO82</f>
        <v>40.261400000000002</v>
      </c>
      <c r="AT94" s="129" t="e">
        <f>[1]Invoeren!#REF!</f>
        <v>#REF!</v>
      </c>
      <c r="AU94" s="130">
        <f>[1]Invoeren!L82</f>
        <v>0</v>
      </c>
      <c r="AV94" s="131" t="str">
        <f>[1]Invoeren!M82</f>
        <v/>
      </c>
      <c r="AW94" s="131" t="str">
        <f>[1]Invoeren!N82</f>
        <v/>
      </c>
      <c r="AX94" s="132" t="str">
        <f>[1]Invoeren!H82</f>
        <v>Oost</v>
      </c>
      <c r="AY94" s="133">
        <f>[1]Invoeren!AH82</f>
        <v>86</v>
      </c>
      <c r="AZ94" s="133">
        <f>[1]Invoeren!BA82</f>
        <v>83</v>
      </c>
      <c r="BA94" s="133">
        <f>[1]Invoeren!BT82</f>
        <v>102</v>
      </c>
      <c r="BB94" s="133">
        <f>[1]Invoeren!CM82</f>
        <v>85</v>
      </c>
    </row>
    <row r="95" spans="1:54">
      <c r="A95" s="95">
        <f>[1]Invoeren!B125</f>
        <v>86</v>
      </c>
      <c r="B95" s="96">
        <f>[1]Invoeren!A125</f>
        <v>119</v>
      </c>
      <c r="C95" s="97" t="str">
        <f>[1]Invoeren!E125</f>
        <v>Lara van Dinther</v>
      </c>
      <c r="D95" s="97" t="str">
        <f>[1]Invoeren!F125</f>
        <v>Aqua-Novio '94</v>
      </c>
      <c r="E95" s="98">
        <f>[1]Invoeren!$K125</f>
        <v>2009</v>
      </c>
      <c r="F95" s="99">
        <f>[1]Invoeren!$I125</f>
        <v>0</v>
      </c>
      <c r="G95" s="119">
        <f>[1]Invoeren!C125</f>
        <v>39.9968</v>
      </c>
      <c r="H95" s="101">
        <f>[1]Invoeren!Y125</f>
        <v>4.5999999999999996</v>
      </c>
      <c r="I95" s="102">
        <f>[1]Invoeren!Z125</f>
        <v>4.4000000000000004</v>
      </c>
      <c r="J95" s="102">
        <f>[1]Invoeren!AA125</f>
        <v>4.5</v>
      </c>
      <c r="K95" s="102">
        <f>[1]Invoeren!AB125</f>
        <v>4.5</v>
      </c>
      <c r="L95" s="102">
        <f>[1]Invoeren!AC125</f>
        <v>4.2</v>
      </c>
      <c r="M95" s="102" t="str">
        <f>[1]Invoeren!AD125</f>
        <v/>
      </c>
      <c r="N95" s="102" t="str">
        <f>[1]Invoeren!AE125</f>
        <v/>
      </c>
      <c r="O95" s="103">
        <f>[1]Invoeren!AF125</f>
        <v>13.400000000000002</v>
      </c>
      <c r="P95" s="104">
        <f>[1]Invoeren!AG125</f>
        <v>9.8267000000000007</v>
      </c>
      <c r="Q95" s="120">
        <f>[1]Invoeren!AR125</f>
        <v>3</v>
      </c>
      <c r="R95" s="121">
        <f>[1]Invoeren!AS125</f>
        <v>3.5</v>
      </c>
      <c r="S95" s="121">
        <f>[1]Invoeren!AT125</f>
        <v>3.6</v>
      </c>
      <c r="T95" s="121">
        <f>[1]Invoeren!AU125</f>
        <v>4.5</v>
      </c>
      <c r="U95" s="121">
        <f>[1]Invoeren!AV125</f>
        <v>4.4000000000000004</v>
      </c>
      <c r="V95" s="121" t="str">
        <f>[1]Invoeren!AW125</f>
        <v/>
      </c>
      <c r="W95" s="121" t="str">
        <f>[1]Invoeren!AX125</f>
        <v/>
      </c>
      <c r="X95" s="121">
        <f>[1]Invoeren!AY125</f>
        <v>11.5</v>
      </c>
      <c r="Y95" s="122">
        <f>[1]Invoeren!AZ125</f>
        <v>11.8833</v>
      </c>
      <c r="Z95" s="123">
        <f>[1]Invoeren!BK125</f>
        <v>4.9000000000000004</v>
      </c>
      <c r="AA95" s="124">
        <f>[1]Invoeren!BL125</f>
        <v>4.5</v>
      </c>
      <c r="AB95" s="124">
        <f>[1]Invoeren!BM125</f>
        <v>4.3</v>
      </c>
      <c r="AC95" s="124">
        <f>[1]Invoeren!BN125</f>
        <v>4.5999999999999996</v>
      </c>
      <c r="AD95" s="124">
        <f>[1]Invoeren!BO125</f>
        <v>4.2</v>
      </c>
      <c r="AE95" s="124" t="str">
        <f>[1]Invoeren!BP125</f>
        <v/>
      </c>
      <c r="AF95" s="124" t="str">
        <f>[1]Invoeren!BQ125</f>
        <v/>
      </c>
      <c r="AG95" s="124">
        <f>[1]Invoeren!BR125</f>
        <v>13.399999999999995</v>
      </c>
      <c r="AH95" s="125">
        <f>[1]Invoeren!BS125</f>
        <v>12.5067</v>
      </c>
      <c r="AI95" s="126">
        <f>[1]Invoeren!CD125</f>
        <v>4</v>
      </c>
      <c r="AJ95" s="127">
        <f>[1]Invoeren!CE125</f>
        <v>3.3</v>
      </c>
      <c r="AK95" s="127">
        <f>[1]Invoeren!CF125</f>
        <v>3.1</v>
      </c>
      <c r="AL95" s="127">
        <f>[1]Invoeren!CG125</f>
        <v>3</v>
      </c>
      <c r="AM95" s="127">
        <f>[1]Invoeren!CH125</f>
        <v>2.5</v>
      </c>
      <c r="AN95" s="127" t="str">
        <f>[1]Invoeren!CI125</f>
        <v/>
      </c>
      <c r="AO95" s="127" t="str">
        <f>[1]Invoeren!CJ125</f>
        <v/>
      </c>
      <c r="AP95" s="127">
        <f>[1]Invoeren!CK125</f>
        <v>9.4</v>
      </c>
      <c r="AQ95" s="128">
        <f>[1]Invoeren!CL125</f>
        <v>6.58</v>
      </c>
      <c r="AR95" s="119">
        <f>[1]Invoeren!CN125</f>
        <v>40.796700000000001</v>
      </c>
      <c r="AS95" s="119">
        <f>[1]Invoeren!CO125</f>
        <v>39.9968</v>
      </c>
      <c r="AT95" s="129" t="e">
        <f>[1]Invoeren!#REF!</f>
        <v>#REF!</v>
      </c>
      <c r="AU95" s="130">
        <f>[1]Invoeren!L125</f>
        <v>0</v>
      </c>
      <c r="AV95" s="131" t="str">
        <f>[1]Invoeren!M125</f>
        <v/>
      </c>
      <c r="AW95" s="131" t="str">
        <f>[1]Invoeren!N125</f>
        <v/>
      </c>
      <c r="AX95" s="132" t="str">
        <f>[1]Invoeren!H125</f>
        <v>Oost</v>
      </c>
      <c r="AY95" s="133">
        <f>[1]Invoeren!AH125</f>
        <v>74</v>
      </c>
      <c r="AZ95" s="133">
        <f>[1]Invoeren!BA125</f>
        <v>92</v>
      </c>
      <c r="BA95" s="133">
        <f>[1]Invoeren!BT125</f>
        <v>82</v>
      </c>
      <c r="BB95" s="133">
        <f>[1]Invoeren!CM125</f>
        <v>95</v>
      </c>
    </row>
    <row r="96" spans="1:54">
      <c r="A96" s="95">
        <f>[1]Invoeren!B13</f>
        <v>87</v>
      </c>
      <c r="B96" s="96">
        <f>[1]Invoeren!A13</f>
        <v>7</v>
      </c>
      <c r="C96" s="97" t="str">
        <f>[1]Invoeren!E13</f>
        <v>Noé Segers</v>
      </c>
      <c r="D96" s="97" t="str">
        <f>[1]Invoeren!F13</f>
        <v>De Watertrappers</v>
      </c>
      <c r="E96" s="98">
        <f>[1]Invoeren!$K13</f>
        <v>2008</v>
      </c>
      <c r="F96" s="99">
        <f>[1]Invoeren!$I13</f>
        <v>0</v>
      </c>
      <c r="G96" s="119">
        <f>[1]Invoeren!C13</f>
        <v>39.754899999999999</v>
      </c>
      <c r="H96" s="101">
        <f>[1]Invoeren!Y13</f>
        <v>4</v>
      </c>
      <c r="I96" s="102">
        <f>[1]Invoeren!Z13</f>
        <v>3.3</v>
      </c>
      <c r="J96" s="102">
        <f>[1]Invoeren!AA13</f>
        <v>3.8</v>
      </c>
      <c r="K96" s="102">
        <f>[1]Invoeren!AB13</f>
        <v>4</v>
      </c>
      <c r="L96" s="102">
        <f>[1]Invoeren!AC13</f>
        <v>3.9</v>
      </c>
      <c r="M96" s="102" t="str">
        <f>[1]Invoeren!AD13</f>
        <v/>
      </c>
      <c r="N96" s="102" t="str">
        <f>[1]Invoeren!AE13</f>
        <v/>
      </c>
      <c r="O96" s="103">
        <f>[1]Invoeren!AF13</f>
        <v>11.7</v>
      </c>
      <c r="P96" s="104">
        <f>[1]Invoeren!AG13</f>
        <v>8.58</v>
      </c>
      <c r="Q96" s="120">
        <f>[1]Invoeren!AR13</f>
        <v>4.2</v>
      </c>
      <c r="R96" s="121">
        <f>[1]Invoeren!AS13</f>
        <v>4.5</v>
      </c>
      <c r="S96" s="121">
        <f>[1]Invoeren!AT13</f>
        <v>4.2</v>
      </c>
      <c r="T96" s="121">
        <f>[1]Invoeren!AU13</f>
        <v>3.4</v>
      </c>
      <c r="U96" s="121">
        <f>[1]Invoeren!AV13</f>
        <v>4</v>
      </c>
      <c r="V96" s="121" t="str">
        <f>[1]Invoeren!AW13</f>
        <v/>
      </c>
      <c r="W96" s="121" t="str">
        <f>[1]Invoeren!AX13</f>
        <v/>
      </c>
      <c r="X96" s="121">
        <f>[1]Invoeren!AY13</f>
        <v>12.399999999999997</v>
      </c>
      <c r="Y96" s="122">
        <f>[1]Invoeren!AZ13</f>
        <v>12.8133</v>
      </c>
      <c r="Z96" s="123">
        <f>[1]Invoeren!BK13</f>
        <v>4</v>
      </c>
      <c r="AA96" s="124">
        <f>[1]Invoeren!BL13</f>
        <v>4.2</v>
      </c>
      <c r="AB96" s="124">
        <f>[1]Invoeren!BM13</f>
        <v>4.3</v>
      </c>
      <c r="AC96" s="124">
        <f>[1]Invoeren!BN13</f>
        <v>3.9</v>
      </c>
      <c r="AD96" s="124">
        <f>[1]Invoeren!BO13</f>
        <v>4</v>
      </c>
      <c r="AE96" s="124" t="str">
        <f>[1]Invoeren!BP13</f>
        <v/>
      </c>
      <c r="AF96" s="124" t="str">
        <f>[1]Invoeren!BQ13</f>
        <v/>
      </c>
      <c r="AG96" s="124">
        <f>[1]Invoeren!BR13</f>
        <v>12.199999999999998</v>
      </c>
      <c r="AH96" s="125">
        <f>[1]Invoeren!BS13</f>
        <v>11.386699999999999</v>
      </c>
      <c r="AI96" s="126">
        <f>[1]Invoeren!CD13</f>
        <v>3.5</v>
      </c>
      <c r="AJ96" s="127">
        <f>[1]Invoeren!CE13</f>
        <v>4</v>
      </c>
      <c r="AK96" s="127">
        <f>[1]Invoeren!CF13</f>
        <v>3.4</v>
      </c>
      <c r="AL96" s="127">
        <f>[1]Invoeren!CG13</f>
        <v>3.9</v>
      </c>
      <c r="AM96" s="127">
        <f>[1]Invoeren!CH13</f>
        <v>3.7</v>
      </c>
      <c r="AN96" s="127" t="str">
        <f>[1]Invoeren!CI13</f>
        <v/>
      </c>
      <c r="AO96" s="127" t="str">
        <f>[1]Invoeren!CJ13</f>
        <v/>
      </c>
      <c r="AP96" s="127">
        <f>[1]Invoeren!CK13</f>
        <v>11.1</v>
      </c>
      <c r="AQ96" s="128">
        <f>[1]Invoeren!CL13</f>
        <v>7.77</v>
      </c>
      <c r="AR96" s="119">
        <f>[1]Invoeren!CN13</f>
        <v>40.549999999999997</v>
      </c>
      <c r="AS96" s="119">
        <f>[1]Invoeren!CO13</f>
        <v>39.754899999999999</v>
      </c>
      <c r="AT96" s="129" t="e">
        <f>[1]Invoeren!#REF!</f>
        <v>#REF!</v>
      </c>
      <c r="AU96" s="130">
        <f>[1]Invoeren!L13</f>
        <v>0</v>
      </c>
      <c r="AV96" s="131" t="str">
        <f>[1]Invoeren!M13</f>
        <v/>
      </c>
      <c r="AW96" s="131" t="str">
        <f>[1]Invoeren!N13</f>
        <v/>
      </c>
      <c r="AX96" s="132" t="str">
        <f>[1]Invoeren!H13</f>
        <v>MidWest</v>
      </c>
      <c r="AY96" s="133">
        <f>[1]Invoeren!AH13</f>
        <v>102</v>
      </c>
      <c r="AZ96" s="133">
        <f>[1]Invoeren!BA13</f>
        <v>85</v>
      </c>
      <c r="BA96" s="133">
        <f>[1]Invoeren!BT13</f>
        <v>99</v>
      </c>
      <c r="BB96" s="133">
        <f>[1]Invoeren!CM13</f>
        <v>80</v>
      </c>
    </row>
    <row r="97" spans="1:54">
      <c r="A97" s="95">
        <f>[1]Invoeren!B95</f>
        <v>88</v>
      </c>
      <c r="B97" s="96">
        <f>[1]Invoeren!A95</f>
        <v>89</v>
      </c>
      <c r="C97" s="97" t="str">
        <f>[1]Invoeren!E95</f>
        <v>Judy Hofstede</v>
      </c>
      <c r="D97" s="97" t="str">
        <f>[1]Invoeren!F95</f>
        <v>GZC DONK</v>
      </c>
      <c r="E97" s="98">
        <f>[1]Invoeren!$K95</f>
        <v>2009</v>
      </c>
      <c r="F97" s="99">
        <f>[1]Invoeren!$I95</f>
        <v>0</v>
      </c>
      <c r="G97" s="119">
        <f>[1]Invoeren!C95</f>
        <v>38.960799999999999</v>
      </c>
      <c r="H97" s="101">
        <f>[1]Invoeren!Y95</f>
        <v>4.5999999999999996</v>
      </c>
      <c r="I97" s="102">
        <f>[1]Invoeren!Z95</f>
        <v>3.5</v>
      </c>
      <c r="J97" s="102">
        <f>[1]Invoeren!AA95</f>
        <v>4.5999999999999996</v>
      </c>
      <c r="K97" s="102">
        <f>[1]Invoeren!AB95</f>
        <v>3.8</v>
      </c>
      <c r="L97" s="102">
        <f>[1]Invoeren!AC95</f>
        <v>4</v>
      </c>
      <c r="M97" s="102" t="str">
        <f>[1]Invoeren!AD95</f>
        <v/>
      </c>
      <c r="N97" s="102" t="str">
        <f>[1]Invoeren!AE95</f>
        <v/>
      </c>
      <c r="O97" s="103">
        <f>[1]Invoeren!AF95</f>
        <v>12.4</v>
      </c>
      <c r="P97" s="104">
        <f>[1]Invoeren!AG95</f>
        <v>9.0932999999999993</v>
      </c>
      <c r="Q97" s="120">
        <f>[1]Invoeren!AR95</f>
        <v>3</v>
      </c>
      <c r="R97" s="121">
        <f>[1]Invoeren!AS95</f>
        <v>3.6</v>
      </c>
      <c r="S97" s="121">
        <f>[1]Invoeren!AT95</f>
        <v>4.2</v>
      </c>
      <c r="T97" s="121">
        <f>[1]Invoeren!AU95</f>
        <v>4.5999999999999996</v>
      </c>
      <c r="U97" s="121">
        <f>[1]Invoeren!AV95</f>
        <v>3.5</v>
      </c>
      <c r="V97" s="121" t="str">
        <f>[1]Invoeren!AW95</f>
        <v/>
      </c>
      <c r="W97" s="121" t="str">
        <f>[1]Invoeren!AX95</f>
        <v/>
      </c>
      <c r="X97" s="121">
        <f>[1]Invoeren!AY95</f>
        <v>11.299999999999999</v>
      </c>
      <c r="Y97" s="122">
        <f>[1]Invoeren!AZ95</f>
        <v>11.6767</v>
      </c>
      <c r="Z97" s="123">
        <f>[1]Invoeren!BK95</f>
        <v>4.3</v>
      </c>
      <c r="AA97" s="124">
        <f>[1]Invoeren!BL95</f>
        <v>4</v>
      </c>
      <c r="AB97" s="124">
        <f>[1]Invoeren!BM95</f>
        <v>4</v>
      </c>
      <c r="AC97" s="124">
        <f>[1]Invoeren!BN95</f>
        <v>4.3</v>
      </c>
      <c r="AD97" s="124">
        <f>[1]Invoeren!BO95</f>
        <v>3.8</v>
      </c>
      <c r="AE97" s="124" t="str">
        <f>[1]Invoeren!BP95</f>
        <v/>
      </c>
      <c r="AF97" s="124" t="str">
        <f>[1]Invoeren!BQ95</f>
        <v/>
      </c>
      <c r="AG97" s="124">
        <f>[1]Invoeren!BR95</f>
        <v>12.3</v>
      </c>
      <c r="AH97" s="125">
        <f>[1]Invoeren!BS95</f>
        <v>11.48</v>
      </c>
      <c r="AI97" s="126">
        <f>[1]Invoeren!CD95</f>
        <v>3.5</v>
      </c>
      <c r="AJ97" s="127">
        <f>[1]Invoeren!CE95</f>
        <v>4</v>
      </c>
      <c r="AK97" s="127">
        <f>[1]Invoeren!CF95</f>
        <v>3.5</v>
      </c>
      <c r="AL97" s="127">
        <f>[1]Invoeren!CG95</f>
        <v>3.7</v>
      </c>
      <c r="AM97" s="127">
        <f>[1]Invoeren!CH95</f>
        <v>3.2</v>
      </c>
      <c r="AN97" s="127" t="str">
        <f>[1]Invoeren!CI95</f>
        <v/>
      </c>
      <c r="AO97" s="127" t="str">
        <f>[1]Invoeren!CJ95</f>
        <v/>
      </c>
      <c r="AP97" s="127">
        <f>[1]Invoeren!CK95</f>
        <v>10.7</v>
      </c>
      <c r="AQ97" s="128">
        <f>[1]Invoeren!CL95</f>
        <v>7.49</v>
      </c>
      <c r="AR97" s="119">
        <f>[1]Invoeren!CN95</f>
        <v>39.74</v>
      </c>
      <c r="AS97" s="119">
        <f>[1]Invoeren!CO95</f>
        <v>38.960799999999999</v>
      </c>
      <c r="AT97" s="129" t="e">
        <f>[1]Invoeren!#REF!</f>
        <v>#REF!</v>
      </c>
      <c r="AU97" s="130">
        <f>[1]Invoeren!L95</f>
        <v>0</v>
      </c>
      <c r="AV97" s="131" t="str">
        <f>[1]Invoeren!M95</f>
        <v/>
      </c>
      <c r="AW97" s="131" t="str">
        <f>[1]Invoeren!N95</f>
        <v/>
      </c>
      <c r="AX97" s="132" t="str">
        <f>[1]Invoeren!H95</f>
        <v>West</v>
      </c>
      <c r="AY97" s="133">
        <f>[1]Invoeren!AH95</f>
        <v>92</v>
      </c>
      <c r="AZ97" s="133">
        <f>[1]Invoeren!BA95</f>
        <v>94</v>
      </c>
      <c r="BA97" s="133">
        <f>[1]Invoeren!BT95</f>
        <v>95</v>
      </c>
      <c r="BB97" s="133">
        <f>[1]Invoeren!CM95</f>
        <v>85</v>
      </c>
    </row>
    <row r="98" spans="1:54">
      <c r="A98" s="95">
        <f>[1]Invoeren!B61</f>
        <v>89</v>
      </c>
      <c r="B98" s="96">
        <f>[1]Invoeren!A61</f>
        <v>55</v>
      </c>
      <c r="C98" s="97" t="str">
        <f>[1]Invoeren!E61</f>
        <v>Evi van Herwijnen</v>
      </c>
      <c r="D98" s="97" t="str">
        <f>[1]Invoeren!F61</f>
        <v>BZ&amp;PC</v>
      </c>
      <c r="E98" s="98">
        <f>[1]Invoeren!$K61</f>
        <v>2008</v>
      </c>
      <c r="F98" s="99">
        <f>[1]Invoeren!$I61</f>
        <v>0</v>
      </c>
      <c r="G98" s="119">
        <f>[1]Invoeren!C61</f>
        <v>38.866100000000003</v>
      </c>
      <c r="H98" s="101">
        <f>[1]Invoeren!Y61</f>
        <v>4.4000000000000004</v>
      </c>
      <c r="I98" s="102">
        <f>[1]Invoeren!Z61</f>
        <v>4.4000000000000004</v>
      </c>
      <c r="J98" s="102">
        <f>[1]Invoeren!AA61</f>
        <v>4.3</v>
      </c>
      <c r="K98" s="102">
        <f>[1]Invoeren!AB61</f>
        <v>4.5</v>
      </c>
      <c r="L98" s="102">
        <f>[1]Invoeren!AC61</f>
        <v>4.2</v>
      </c>
      <c r="M98" s="102" t="str">
        <f>[1]Invoeren!AD61</f>
        <v/>
      </c>
      <c r="N98" s="102" t="str">
        <f>[1]Invoeren!AE61</f>
        <v/>
      </c>
      <c r="O98" s="103">
        <f>[1]Invoeren!AF61</f>
        <v>13.100000000000001</v>
      </c>
      <c r="P98" s="104">
        <f>[1]Invoeren!AG61</f>
        <v>9.6067</v>
      </c>
      <c r="Q98" s="120">
        <f>[1]Invoeren!AR61</f>
        <v>3</v>
      </c>
      <c r="R98" s="121">
        <f>[1]Invoeren!AS61</f>
        <v>3.7</v>
      </c>
      <c r="S98" s="121">
        <f>[1]Invoeren!AT61</f>
        <v>3.4</v>
      </c>
      <c r="T98" s="121">
        <f>[1]Invoeren!AU61</f>
        <v>3.7</v>
      </c>
      <c r="U98" s="121">
        <f>[1]Invoeren!AV61</f>
        <v>3.9</v>
      </c>
      <c r="V98" s="121" t="str">
        <f>[1]Invoeren!AW61</f>
        <v/>
      </c>
      <c r="W98" s="121" t="str">
        <f>[1]Invoeren!AX61</f>
        <v/>
      </c>
      <c r="X98" s="121">
        <f>[1]Invoeren!AY61</f>
        <v>10.799999999999999</v>
      </c>
      <c r="Y98" s="122">
        <f>[1]Invoeren!AZ61</f>
        <v>11.16</v>
      </c>
      <c r="Z98" s="123">
        <f>[1]Invoeren!BK61</f>
        <v>3.5</v>
      </c>
      <c r="AA98" s="124">
        <f>[1]Invoeren!BL61</f>
        <v>4.0999999999999996</v>
      </c>
      <c r="AB98" s="124">
        <f>[1]Invoeren!BM61</f>
        <v>3.9</v>
      </c>
      <c r="AC98" s="124">
        <f>[1]Invoeren!BN61</f>
        <v>4</v>
      </c>
      <c r="AD98" s="124">
        <f>[1]Invoeren!BO61</f>
        <v>3.7</v>
      </c>
      <c r="AE98" s="124" t="str">
        <f>[1]Invoeren!BP61</f>
        <v/>
      </c>
      <c r="AF98" s="124" t="str">
        <f>[1]Invoeren!BQ61</f>
        <v/>
      </c>
      <c r="AG98" s="124">
        <f>[1]Invoeren!BR61</f>
        <v>11.6</v>
      </c>
      <c r="AH98" s="125">
        <f>[1]Invoeren!BS61</f>
        <v>10.826700000000001</v>
      </c>
      <c r="AI98" s="126">
        <f>[1]Invoeren!CD61</f>
        <v>3.4</v>
      </c>
      <c r="AJ98" s="127">
        <f>[1]Invoeren!CE61</f>
        <v>4</v>
      </c>
      <c r="AK98" s="127">
        <f>[1]Invoeren!CF61</f>
        <v>4.3</v>
      </c>
      <c r="AL98" s="127">
        <f>[1]Invoeren!CG61</f>
        <v>4.0999999999999996</v>
      </c>
      <c r="AM98" s="127">
        <f>[1]Invoeren!CH61</f>
        <v>3.3</v>
      </c>
      <c r="AN98" s="127" t="str">
        <f>[1]Invoeren!CI61</f>
        <v/>
      </c>
      <c r="AO98" s="127" t="str">
        <f>[1]Invoeren!CJ61</f>
        <v/>
      </c>
      <c r="AP98" s="127">
        <f>[1]Invoeren!CK61</f>
        <v>11.499999999999996</v>
      </c>
      <c r="AQ98" s="128">
        <f>[1]Invoeren!CL61</f>
        <v>8.0500000000000007</v>
      </c>
      <c r="AR98" s="119">
        <f>[1]Invoeren!CN61</f>
        <v>39.6434</v>
      </c>
      <c r="AS98" s="119">
        <f>[1]Invoeren!CO61</f>
        <v>38.866100000000003</v>
      </c>
      <c r="AT98" s="129" t="e">
        <f>[1]Invoeren!#REF!</f>
        <v>#REF!</v>
      </c>
      <c r="AU98" s="130">
        <f>[1]Invoeren!L61</f>
        <v>0</v>
      </c>
      <c r="AV98" s="131" t="str">
        <f>[1]Invoeren!M61</f>
        <v/>
      </c>
      <c r="AW98" s="131" t="str">
        <f>[1]Invoeren!N61</f>
        <v/>
      </c>
      <c r="AX98" s="132" t="str">
        <f>[1]Invoeren!H61</f>
        <v>West</v>
      </c>
      <c r="AY98" s="133">
        <f>[1]Invoeren!AH61</f>
        <v>85</v>
      </c>
      <c r="AZ98" s="133">
        <f>[1]Invoeren!BA61</f>
        <v>98</v>
      </c>
      <c r="BA98" s="133">
        <f>[1]Invoeren!BT61</f>
        <v>104</v>
      </c>
      <c r="BB98" s="133">
        <f>[1]Invoeren!CM61</f>
        <v>75</v>
      </c>
    </row>
    <row r="99" spans="1:54">
      <c r="A99" s="95">
        <f>[1]Invoeren!B136</f>
        <v>90</v>
      </c>
      <c r="B99" s="96">
        <f>[1]Invoeren!A136</f>
        <v>130</v>
      </c>
      <c r="C99" s="97" t="str">
        <f>[1]Invoeren!E136</f>
        <v>Tamar Vliegenthart</v>
      </c>
      <c r="D99" s="97" t="str">
        <f>[1]Invoeren!F136</f>
        <v>De Dolfijn</v>
      </c>
      <c r="E99" s="98">
        <f>[1]Invoeren!$K136</f>
        <v>2008</v>
      </c>
      <c r="F99" s="99">
        <f>[1]Invoeren!$I136</f>
        <v>0</v>
      </c>
      <c r="G99" s="119">
        <f>[1]Invoeren!C136</f>
        <v>38.758200000000002</v>
      </c>
      <c r="H99" s="101">
        <f>[1]Invoeren!Y136</f>
        <v>3.9</v>
      </c>
      <c r="I99" s="102">
        <f>[1]Invoeren!Z136</f>
        <v>2.8</v>
      </c>
      <c r="J99" s="102">
        <f>[1]Invoeren!AA136</f>
        <v>3.9</v>
      </c>
      <c r="K99" s="102">
        <f>[1]Invoeren!AB136</f>
        <v>4.0999999999999996</v>
      </c>
      <c r="L99" s="102">
        <f>[1]Invoeren!AC136</f>
        <v>3.6</v>
      </c>
      <c r="M99" s="102" t="str">
        <f>[1]Invoeren!AD136</f>
        <v/>
      </c>
      <c r="N99" s="102" t="str">
        <f>[1]Invoeren!AE136</f>
        <v/>
      </c>
      <c r="O99" s="103">
        <f>[1]Invoeren!AF136</f>
        <v>11.400000000000002</v>
      </c>
      <c r="P99" s="104">
        <f>[1]Invoeren!AG136</f>
        <v>8.36</v>
      </c>
      <c r="Q99" s="120">
        <f>[1]Invoeren!AR136</f>
        <v>3.5</v>
      </c>
      <c r="R99" s="121">
        <f>[1]Invoeren!AS136</f>
        <v>3.6</v>
      </c>
      <c r="S99" s="121">
        <f>[1]Invoeren!AT136</f>
        <v>4.4000000000000004</v>
      </c>
      <c r="T99" s="121">
        <f>[1]Invoeren!AU136</f>
        <v>4.3</v>
      </c>
      <c r="U99" s="121">
        <f>[1]Invoeren!AV136</f>
        <v>4</v>
      </c>
      <c r="V99" s="121" t="str">
        <f>[1]Invoeren!AW136</f>
        <v/>
      </c>
      <c r="W99" s="121" t="str">
        <f>[1]Invoeren!AX136</f>
        <v/>
      </c>
      <c r="X99" s="121">
        <f>[1]Invoeren!AY136</f>
        <v>11.9</v>
      </c>
      <c r="Y99" s="122">
        <f>[1]Invoeren!AZ136</f>
        <v>12.2967</v>
      </c>
      <c r="Z99" s="123">
        <f>[1]Invoeren!BK136</f>
        <v>4.4000000000000004</v>
      </c>
      <c r="AA99" s="124">
        <f>[1]Invoeren!BL136</f>
        <v>4</v>
      </c>
      <c r="AB99" s="124">
        <f>[1]Invoeren!BM136</f>
        <v>4.2</v>
      </c>
      <c r="AC99" s="124">
        <f>[1]Invoeren!BN136</f>
        <v>3.9</v>
      </c>
      <c r="AD99" s="124">
        <f>[1]Invoeren!BO136</f>
        <v>4</v>
      </c>
      <c r="AE99" s="124" t="str">
        <f>[1]Invoeren!BP136</f>
        <v/>
      </c>
      <c r="AF99" s="124" t="str">
        <f>[1]Invoeren!BQ136</f>
        <v/>
      </c>
      <c r="AG99" s="124">
        <f>[1]Invoeren!BR136</f>
        <v>12.200000000000001</v>
      </c>
      <c r="AH99" s="125">
        <f>[1]Invoeren!BS136</f>
        <v>11.386699999999999</v>
      </c>
      <c r="AI99" s="126">
        <f>[1]Invoeren!CD136</f>
        <v>3.3</v>
      </c>
      <c r="AJ99" s="127">
        <f>[1]Invoeren!CE136</f>
        <v>3.2</v>
      </c>
      <c r="AK99" s="127">
        <f>[1]Invoeren!CF136</f>
        <v>3.8</v>
      </c>
      <c r="AL99" s="127">
        <f>[1]Invoeren!CG136</f>
        <v>4</v>
      </c>
      <c r="AM99" s="127">
        <f>[1]Invoeren!CH136</f>
        <v>3.6</v>
      </c>
      <c r="AN99" s="127" t="str">
        <f>[1]Invoeren!CI136</f>
        <v/>
      </c>
      <c r="AO99" s="127" t="str">
        <f>[1]Invoeren!CJ136</f>
        <v/>
      </c>
      <c r="AP99" s="127">
        <f>[1]Invoeren!CK136</f>
        <v>10.700000000000003</v>
      </c>
      <c r="AQ99" s="128">
        <f>[1]Invoeren!CL136</f>
        <v>7.49</v>
      </c>
      <c r="AR99" s="119">
        <f>[1]Invoeren!CN136</f>
        <v>39.5334</v>
      </c>
      <c r="AS99" s="119">
        <f>[1]Invoeren!CO136</f>
        <v>38.758200000000002</v>
      </c>
      <c r="AT99" s="129" t="e">
        <f>[1]Invoeren!#REF!</f>
        <v>#REF!</v>
      </c>
      <c r="AU99" s="130">
        <f>[1]Invoeren!L136</f>
        <v>0</v>
      </c>
      <c r="AV99" s="131" t="str">
        <f>[1]Invoeren!M136</f>
        <v/>
      </c>
      <c r="AW99" s="131" t="str">
        <f>[1]Invoeren!N136</f>
        <v/>
      </c>
      <c r="AX99" s="132" t="str">
        <f>[1]Invoeren!H136</f>
        <v>MidWest</v>
      </c>
      <c r="AY99" s="133">
        <f>[1]Invoeren!AH136</f>
        <v>105</v>
      </c>
      <c r="AZ99" s="133">
        <f>[1]Invoeren!BA136</f>
        <v>88</v>
      </c>
      <c r="BA99" s="133">
        <f>[1]Invoeren!BT136</f>
        <v>99</v>
      </c>
      <c r="BB99" s="133">
        <f>[1]Invoeren!CM136</f>
        <v>85</v>
      </c>
    </row>
    <row r="100" spans="1:54">
      <c r="A100" s="95">
        <f>[1]Invoeren!B22</f>
        <v>91</v>
      </c>
      <c r="B100" s="96">
        <f>[1]Invoeren!A22</f>
        <v>16</v>
      </c>
      <c r="C100" s="97" t="str">
        <f>[1]Invoeren!E22</f>
        <v>Elise van de Kolk</v>
      </c>
      <c r="D100" s="97" t="str">
        <f>[1]Invoeren!F22</f>
        <v>Aqua-Novio '94</v>
      </c>
      <c r="E100" s="98">
        <f>[1]Invoeren!$K22</f>
        <v>2009</v>
      </c>
      <c r="F100" s="99">
        <f>[1]Invoeren!$I22</f>
        <v>0</v>
      </c>
      <c r="G100" s="119">
        <f>[1]Invoeren!C22</f>
        <v>38.702599999999997</v>
      </c>
      <c r="H100" s="101">
        <f>[1]Invoeren!Y22</f>
        <v>3.7</v>
      </c>
      <c r="I100" s="102">
        <f>[1]Invoeren!Z22</f>
        <v>4.3</v>
      </c>
      <c r="J100" s="102">
        <f>[1]Invoeren!AA22</f>
        <v>4.4000000000000004</v>
      </c>
      <c r="K100" s="102">
        <f>[1]Invoeren!AB22</f>
        <v>4</v>
      </c>
      <c r="L100" s="102">
        <f>[1]Invoeren!AC22</f>
        <v>4</v>
      </c>
      <c r="M100" s="102" t="str">
        <f>[1]Invoeren!AD22</f>
        <v/>
      </c>
      <c r="N100" s="102" t="str">
        <f>[1]Invoeren!AE22</f>
        <v/>
      </c>
      <c r="O100" s="103">
        <f>[1]Invoeren!AF22</f>
        <v>12.299999999999997</v>
      </c>
      <c r="P100" s="104">
        <f>[1]Invoeren!AG22</f>
        <v>9.02</v>
      </c>
      <c r="Q100" s="120">
        <f>[1]Invoeren!AR22</f>
        <v>2.2999999999999998</v>
      </c>
      <c r="R100" s="121">
        <f>[1]Invoeren!AS22</f>
        <v>1.9</v>
      </c>
      <c r="S100" s="121">
        <f>[1]Invoeren!AT22</f>
        <v>2.4</v>
      </c>
      <c r="T100" s="121">
        <f>[1]Invoeren!AU22</f>
        <v>3.3</v>
      </c>
      <c r="U100" s="121">
        <f>[1]Invoeren!AV22</f>
        <v>4.2</v>
      </c>
      <c r="V100" s="121" t="str">
        <f>[1]Invoeren!AW22</f>
        <v/>
      </c>
      <c r="W100" s="121" t="str">
        <f>[1]Invoeren!AX22</f>
        <v/>
      </c>
      <c r="X100" s="121">
        <f>[1]Invoeren!AY22</f>
        <v>7.9999999999999982</v>
      </c>
      <c r="Y100" s="122">
        <f>[1]Invoeren!AZ22</f>
        <v>8.2667000000000002</v>
      </c>
      <c r="Z100" s="123">
        <f>[1]Invoeren!BK22</f>
        <v>4.4000000000000004</v>
      </c>
      <c r="AA100" s="124">
        <f>[1]Invoeren!BL22</f>
        <v>4.9000000000000004</v>
      </c>
      <c r="AB100" s="124">
        <f>[1]Invoeren!BM22</f>
        <v>4.0999999999999996</v>
      </c>
      <c r="AC100" s="124">
        <f>[1]Invoeren!BN22</f>
        <v>4.5999999999999996</v>
      </c>
      <c r="AD100" s="124">
        <f>[1]Invoeren!BO22</f>
        <v>4.5</v>
      </c>
      <c r="AE100" s="124" t="str">
        <f>[1]Invoeren!BP22</f>
        <v/>
      </c>
      <c r="AF100" s="124" t="str">
        <f>[1]Invoeren!BQ22</f>
        <v/>
      </c>
      <c r="AG100" s="124">
        <f>[1]Invoeren!BR22</f>
        <v>13.500000000000002</v>
      </c>
      <c r="AH100" s="125">
        <f>[1]Invoeren!BS22</f>
        <v>12.6</v>
      </c>
      <c r="AI100" s="126">
        <f>[1]Invoeren!CD22</f>
        <v>4.8</v>
      </c>
      <c r="AJ100" s="127">
        <f>[1]Invoeren!CE22</f>
        <v>4.8</v>
      </c>
      <c r="AK100" s="127">
        <f>[1]Invoeren!CF22</f>
        <v>4.2</v>
      </c>
      <c r="AL100" s="127">
        <f>[1]Invoeren!CG22</f>
        <v>4.3</v>
      </c>
      <c r="AM100" s="127">
        <f>[1]Invoeren!CH22</f>
        <v>4.5999999999999996</v>
      </c>
      <c r="AN100" s="127" t="str">
        <f>[1]Invoeren!CI22</f>
        <v/>
      </c>
      <c r="AO100" s="127" t="str">
        <f>[1]Invoeren!CJ22</f>
        <v/>
      </c>
      <c r="AP100" s="127">
        <f>[1]Invoeren!CK22</f>
        <v>13.700000000000003</v>
      </c>
      <c r="AQ100" s="128">
        <f>[1]Invoeren!CL22</f>
        <v>9.59</v>
      </c>
      <c r="AR100" s="119">
        <f>[1]Invoeren!CN22</f>
        <v>39.476699999999994</v>
      </c>
      <c r="AS100" s="119">
        <f>[1]Invoeren!CO22</f>
        <v>38.702599999999997</v>
      </c>
      <c r="AT100" s="129" t="e">
        <f>[1]Invoeren!#REF!</f>
        <v>#REF!</v>
      </c>
      <c r="AU100" s="130">
        <f>[1]Invoeren!L22</f>
        <v>0</v>
      </c>
      <c r="AV100" s="131" t="str">
        <f>[1]Invoeren!M22</f>
        <v/>
      </c>
      <c r="AW100" s="131" t="str">
        <f>[1]Invoeren!N22</f>
        <v/>
      </c>
      <c r="AX100" s="132" t="str">
        <f>[1]Invoeren!H22</f>
        <v>Oost</v>
      </c>
      <c r="AY100" s="133">
        <f>[1]Invoeren!AH22</f>
        <v>93</v>
      </c>
      <c r="AZ100" s="133">
        <f>[1]Invoeren!BA22</f>
        <v>105</v>
      </c>
      <c r="BA100" s="133">
        <f>[1]Invoeren!BT22</f>
        <v>79</v>
      </c>
      <c r="BB100" s="133">
        <f>[1]Invoeren!CM22</f>
        <v>48</v>
      </c>
    </row>
    <row r="101" spans="1:54">
      <c r="A101" s="95">
        <f>[1]Invoeren!B53</f>
        <v>92</v>
      </c>
      <c r="B101" s="96">
        <f>[1]Invoeren!A53</f>
        <v>47</v>
      </c>
      <c r="C101" s="97" t="str">
        <f>[1]Invoeren!E53</f>
        <v>Fenne Palsgraaf</v>
      </c>
      <c r="D101" s="97" t="str">
        <f>[1]Invoeren!F53</f>
        <v>GZC DONK</v>
      </c>
      <c r="E101" s="98">
        <f>[1]Invoeren!$K53</f>
        <v>2007</v>
      </c>
      <c r="F101" s="99">
        <f>[1]Invoeren!$I53</f>
        <v>0</v>
      </c>
      <c r="G101" s="119">
        <f>[1]Invoeren!C53</f>
        <v>38.601300000000002</v>
      </c>
      <c r="H101" s="101">
        <f>[1]Invoeren!Y53</f>
        <v>3.8</v>
      </c>
      <c r="I101" s="102">
        <f>[1]Invoeren!Z53</f>
        <v>3.9</v>
      </c>
      <c r="J101" s="102">
        <f>[1]Invoeren!AA53</f>
        <v>4.0999999999999996</v>
      </c>
      <c r="K101" s="102">
        <f>[1]Invoeren!AB53</f>
        <v>3.9</v>
      </c>
      <c r="L101" s="102">
        <f>[1]Invoeren!AC53</f>
        <v>4</v>
      </c>
      <c r="M101" s="102" t="str">
        <f>[1]Invoeren!AD53</f>
        <v/>
      </c>
      <c r="N101" s="102" t="str">
        <f>[1]Invoeren!AE53</f>
        <v/>
      </c>
      <c r="O101" s="103">
        <f>[1]Invoeren!AF53</f>
        <v>11.8</v>
      </c>
      <c r="P101" s="104">
        <f>[1]Invoeren!AG53</f>
        <v>8.6532999999999998</v>
      </c>
      <c r="Q101" s="120">
        <f>[1]Invoeren!AR53</f>
        <v>3.4</v>
      </c>
      <c r="R101" s="121">
        <f>[1]Invoeren!AS53</f>
        <v>4</v>
      </c>
      <c r="S101" s="121">
        <f>[1]Invoeren!AT53</f>
        <v>4</v>
      </c>
      <c r="T101" s="121">
        <f>[1]Invoeren!AU53</f>
        <v>4.3</v>
      </c>
      <c r="U101" s="121">
        <f>[1]Invoeren!AV53</f>
        <v>3.8</v>
      </c>
      <c r="V101" s="121" t="str">
        <f>[1]Invoeren!AW53</f>
        <v/>
      </c>
      <c r="W101" s="121" t="str">
        <f>[1]Invoeren!AX53</f>
        <v/>
      </c>
      <c r="X101" s="121">
        <f>[1]Invoeren!AY53</f>
        <v>11.799999999999999</v>
      </c>
      <c r="Y101" s="122">
        <f>[1]Invoeren!AZ53</f>
        <v>12.193300000000001</v>
      </c>
      <c r="Z101" s="123">
        <f>[1]Invoeren!BK53</f>
        <v>4.2</v>
      </c>
      <c r="AA101" s="124">
        <f>[1]Invoeren!BL53</f>
        <v>4</v>
      </c>
      <c r="AB101" s="124">
        <f>[1]Invoeren!BM53</f>
        <v>4.0999999999999996</v>
      </c>
      <c r="AC101" s="124">
        <f>[1]Invoeren!BN53</f>
        <v>4.0999999999999996</v>
      </c>
      <c r="AD101" s="124">
        <f>[1]Invoeren!BO53</f>
        <v>4</v>
      </c>
      <c r="AE101" s="124" t="str">
        <f>[1]Invoeren!BP53</f>
        <v/>
      </c>
      <c r="AF101" s="124" t="str">
        <f>[1]Invoeren!BQ53</f>
        <v/>
      </c>
      <c r="AG101" s="124">
        <f>[1]Invoeren!BR53</f>
        <v>12.2</v>
      </c>
      <c r="AH101" s="125">
        <f>[1]Invoeren!BS53</f>
        <v>11.386699999999999</v>
      </c>
      <c r="AI101" s="126">
        <f>[1]Invoeren!CD53</f>
        <v>3.2</v>
      </c>
      <c r="AJ101" s="127">
        <f>[1]Invoeren!CE53</f>
        <v>3.4</v>
      </c>
      <c r="AK101" s="127">
        <f>[1]Invoeren!CF53</f>
        <v>3.6</v>
      </c>
      <c r="AL101" s="127">
        <f>[1]Invoeren!CG53</f>
        <v>3.6</v>
      </c>
      <c r="AM101" s="127">
        <f>[1]Invoeren!CH53</f>
        <v>3</v>
      </c>
      <c r="AN101" s="127" t="str">
        <f>[1]Invoeren!CI53</f>
        <v/>
      </c>
      <c r="AO101" s="127" t="str">
        <f>[1]Invoeren!CJ53</f>
        <v/>
      </c>
      <c r="AP101" s="127">
        <f>[1]Invoeren!CK53</f>
        <v>10.199999999999998</v>
      </c>
      <c r="AQ101" s="128">
        <f>[1]Invoeren!CL53</f>
        <v>7.14</v>
      </c>
      <c r="AR101" s="119">
        <f>[1]Invoeren!CN53</f>
        <v>39.3733</v>
      </c>
      <c r="AS101" s="119">
        <f>[1]Invoeren!CO53</f>
        <v>38.601300000000002</v>
      </c>
      <c r="AT101" s="129" t="e">
        <f>[1]Invoeren!#REF!</f>
        <v>#REF!</v>
      </c>
      <c r="AU101" s="130">
        <f>[1]Invoeren!L53</f>
        <v>0</v>
      </c>
      <c r="AV101" s="131" t="str">
        <f>[1]Invoeren!M53</f>
        <v/>
      </c>
      <c r="AW101" s="131" t="str">
        <f>[1]Invoeren!N53</f>
        <v/>
      </c>
      <c r="AX101" s="132" t="str">
        <f>[1]Invoeren!H53</f>
        <v>West</v>
      </c>
      <c r="AY101" s="133">
        <f>[1]Invoeren!AH53</f>
        <v>101</v>
      </c>
      <c r="AZ101" s="133">
        <f>[1]Invoeren!BA53</f>
        <v>91</v>
      </c>
      <c r="BA101" s="133">
        <f>[1]Invoeren!BT53</f>
        <v>99</v>
      </c>
      <c r="BB101" s="133">
        <f>[1]Invoeren!CM53</f>
        <v>89</v>
      </c>
    </row>
    <row r="102" spans="1:54">
      <c r="A102" s="95">
        <f>[1]Invoeren!B18</f>
        <v>93</v>
      </c>
      <c r="B102" s="96">
        <f>[1]Invoeren!A18</f>
        <v>12</v>
      </c>
      <c r="C102" s="97" t="str">
        <f>[1]Invoeren!E18</f>
        <v>Amber Duurkoop</v>
      </c>
      <c r="D102" s="97" t="str">
        <f>[1]Invoeren!F18</f>
        <v>DSZ</v>
      </c>
      <c r="E102" s="98">
        <f>[1]Invoeren!$K18</f>
        <v>2009</v>
      </c>
      <c r="F102" s="99">
        <f>[1]Invoeren!$I18</f>
        <v>0</v>
      </c>
      <c r="G102" s="119">
        <f>[1]Invoeren!C18</f>
        <v>38.179699999999997</v>
      </c>
      <c r="H102" s="101">
        <f>[1]Invoeren!Y18</f>
        <v>3.8</v>
      </c>
      <c r="I102" s="102">
        <f>[1]Invoeren!Z18</f>
        <v>4.7</v>
      </c>
      <c r="J102" s="102">
        <f>[1]Invoeren!AA18</f>
        <v>4.0999999999999996</v>
      </c>
      <c r="K102" s="102">
        <f>[1]Invoeren!AB18</f>
        <v>4.3</v>
      </c>
      <c r="L102" s="102">
        <f>[1]Invoeren!AC18</f>
        <v>4.2</v>
      </c>
      <c r="M102" s="102" t="str">
        <f>[1]Invoeren!AD18</f>
        <v/>
      </c>
      <c r="N102" s="102" t="str">
        <f>[1]Invoeren!AE18</f>
        <v/>
      </c>
      <c r="O102" s="103">
        <f>[1]Invoeren!AF18</f>
        <v>12.599999999999998</v>
      </c>
      <c r="P102" s="104">
        <f>[1]Invoeren!AG18</f>
        <v>9.24</v>
      </c>
      <c r="Q102" s="120">
        <f>[1]Invoeren!AR18</f>
        <v>2.8</v>
      </c>
      <c r="R102" s="121">
        <f>[1]Invoeren!AS18</f>
        <v>2.9</v>
      </c>
      <c r="S102" s="121">
        <f>[1]Invoeren!AT18</f>
        <v>4.5</v>
      </c>
      <c r="T102" s="121">
        <f>[1]Invoeren!AU18</f>
        <v>4.0999999999999996</v>
      </c>
      <c r="U102" s="121">
        <f>[1]Invoeren!AV18</f>
        <v>4.2</v>
      </c>
      <c r="V102" s="121" t="str">
        <f>[1]Invoeren!AW18</f>
        <v/>
      </c>
      <c r="W102" s="121" t="str">
        <f>[1]Invoeren!AX18</f>
        <v/>
      </c>
      <c r="X102" s="121">
        <f>[1]Invoeren!AY18</f>
        <v>11.2</v>
      </c>
      <c r="Y102" s="122">
        <f>[1]Invoeren!AZ18</f>
        <v>11.5733</v>
      </c>
      <c r="Z102" s="123">
        <f>[1]Invoeren!BK18</f>
        <v>3.6</v>
      </c>
      <c r="AA102" s="124">
        <f>[1]Invoeren!BL18</f>
        <v>3.8</v>
      </c>
      <c r="AB102" s="124">
        <f>[1]Invoeren!BM18</f>
        <v>3.8</v>
      </c>
      <c r="AC102" s="124">
        <f>[1]Invoeren!BN18</f>
        <v>4.3</v>
      </c>
      <c r="AD102" s="124">
        <f>[1]Invoeren!BO18</f>
        <v>4.0999999999999996</v>
      </c>
      <c r="AE102" s="124" t="str">
        <f>[1]Invoeren!BP18</f>
        <v/>
      </c>
      <c r="AF102" s="124" t="str">
        <f>[1]Invoeren!BQ18</f>
        <v/>
      </c>
      <c r="AG102" s="124">
        <f>[1]Invoeren!BR18</f>
        <v>11.700000000000001</v>
      </c>
      <c r="AH102" s="125">
        <f>[1]Invoeren!BS18</f>
        <v>10.92</v>
      </c>
      <c r="AI102" s="126">
        <f>[1]Invoeren!CD18</f>
        <v>3.7</v>
      </c>
      <c r="AJ102" s="127">
        <f>[1]Invoeren!CE18</f>
        <v>3.6</v>
      </c>
      <c r="AK102" s="127">
        <f>[1]Invoeren!CF18</f>
        <v>3.8</v>
      </c>
      <c r="AL102" s="127">
        <f>[1]Invoeren!CG18</f>
        <v>3</v>
      </c>
      <c r="AM102" s="127">
        <f>[1]Invoeren!CH18</f>
        <v>2.5</v>
      </c>
      <c r="AN102" s="127" t="str">
        <f>[1]Invoeren!CI18</f>
        <v/>
      </c>
      <c r="AO102" s="127" t="str">
        <f>[1]Invoeren!CJ18</f>
        <v/>
      </c>
      <c r="AP102" s="127">
        <f>[1]Invoeren!CK18</f>
        <v>10.3</v>
      </c>
      <c r="AQ102" s="128">
        <f>[1]Invoeren!CL18</f>
        <v>7.21</v>
      </c>
      <c r="AR102" s="119">
        <f>[1]Invoeren!CN18</f>
        <v>38.943300000000001</v>
      </c>
      <c r="AS102" s="119">
        <f>[1]Invoeren!CO18</f>
        <v>38.179699999999997</v>
      </c>
      <c r="AT102" s="129" t="e">
        <f>[1]Invoeren!#REF!</f>
        <v>#REF!</v>
      </c>
      <c r="AU102" s="130">
        <f>[1]Invoeren!L18</f>
        <v>0</v>
      </c>
      <c r="AV102" s="131" t="str">
        <f>[1]Invoeren!M18</f>
        <v/>
      </c>
      <c r="AW102" s="131" t="str">
        <f>[1]Invoeren!N18</f>
        <v/>
      </c>
      <c r="AX102" s="132" t="str">
        <f>[1]Invoeren!H18</f>
        <v>West</v>
      </c>
      <c r="AY102" s="133">
        <f>[1]Invoeren!AH18</f>
        <v>90</v>
      </c>
      <c r="AZ102" s="133">
        <f>[1]Invoeren!BA18</f>
        <v>95</v>
      </c>
      <c r="BA102" s="133">
        <f>[1]Invoeren!BT18</f>
        <v>102</v>
      </c>
      <c r="BB102" s="133">
        <f>[1]Invoeren!CM18</f>
        <v>88</v>
      </c>
    </row>
    <row r="103" spans="1:54">
      <c r="A103" s="95">
        <f>[1]Invoeren!B24</f>
        <v>94</v>
      </c>
      <c r="B103" s="96">
        <f>[1]Invoeren!A24</f>
        <v>18</v>
      </c>
      <c r="C103" s="97" t="str">
        <f>[1]Invoeren!E24</f>
        <v>Nienke van der Heijden</v>
      </c>
      <c r="D103" s="97" t="str">
        <f>[1]Invoeren!F24</f>
        <v>DSZ</v>
      </c>
      <c r="E103" s="98">
        <f>[1]Invoeren!$K24</f>
        <v>2008</v>
      </c>
      <c r="F103" s="99">
        <f>[1]Invoeren!$I24</f>
        <v>0</v>
      </c>
      <c r="G103" s="119">
        <f>[1]Invoeren!C24</f>
        <v>37.987000000000002</v>
      </c>
      <c r="H103" s="101">
        <f>[1]Invoeren!Y24</f>
        <v>5</v>
      </c>
      <c r="I103" s="102">
        <f>[1]Invoeren!Z24</f>
        <v>4.4000000000000004</v>
      </c>
      <c r="J103" s="102">
        <f>[1]Invoeren!AA24</f>
        <v>4.9000000000000004</v>
      </c>
      <c r="K103" s="102">
        <f>[1]Invoeren!AB24</f>
        <v>4.3</v>
      </c>
      <c r="L103" s="102">
        <f>[1]Invoeren!AC24</f>
        <v>4.7</v>
      </c>
      <c r="M103" s="102" t="str">
        <f>[1]Invoeren!AD24</f>
        <v/>
      </c>
      <c r="N103" s="102" t="str">
        <f>[1]Invoeren!AE24</f>
        <v/>
      </c>
      <c r="O103" s="103">
        <f>[1]Invoeren!AF24</f>
        <v>14</v>
      </c>
      <c r="P103" s="104">
        <f>[1]Invoeren!AG24</f>
        <v>10.2667</v>
      </c>
      <c r="Q103" s="120">
        <f>[1]Invoeren!AR24</f>
        <v>5.2</v>
      </c>
      <c r="R103" s="121">
        <f>[1]Invoeren!AS24</f>
        <v>3.9</v>
      </c>
      <c r="S103" s="121">
        <f>[1]Invoeren!AT24</f>
        <v>4.4000000000000004</v>
      </c>
      <c r="T103" s="121">
        <f>[1]Invoeren!AU24</f>
        <v>4.4000000000000004</v>
      </c>
      <c r="U103" s="121">
        <f>[1]Invoeren!AV24</f>
        <v>4.4000000000000004</v>
      </c>
      <c r="V103" s="121" t="str">
        <f>[1]Invoeren!AW24</f>
        <v/>
      </c>
      <c r="W103" s="121" t="str">
        <f>[1]Invoeren!AX24</f>
        <v/>
      </c>
      <c r="X103" s="121">
        <f>[1]Invoeren!AY24</f>
        <v>13.199999999999998</v>
      </c>
      <c r="Y103" s="122">
        <f>[1]Invoeren!AZ24</f>
        <v>13.64</v>
      </c>
      <c r="Z103" s="123">
        <f>[1]Invoeren!BK24</f>
        <v>4.5999999999999996</v>
      </c>
      <c r="AA103" s="124">
        <f>[1]Invoeren!BL24</f>
        <v>5.3</v>
      </c>
      <c r="AB103" s="124">
        <f>[1]Invoeren!BM24</f>
        <v>5.4</v>
      </c>
      <c r="AC103" s="124">
        <f>[1]Invoeren!BN24</f>
        <v>5.3</v>
      </c>
      <c r="AD103" s="124">
        <f>[1]Invoeren!BO24</f>
        <v>5.3</v>
      </c>
      <c r="AE103" s="124" t="str">
        <f>[1]Invoeren!BP24</f>
        <v/>
      </c>
      <c r="AF103" s="124" t="str">
        <f>[1]Invoeren!BQ24</f>
        <v/>
      </c>
      <c r="AG103" s="124">
        <f>[1]Invoeren!BR24</f>
        <v>15.9</v>
      </c>
      <c r="AH103" s="125">
        <f>[1]Invoeren!BS24</f>
        <v>14.84</v>
      </c>
      <c r="AI103" s="126">
        <f>[1]Invoeren!CD24</f>
        <v>0</v>
      </c>
      <c r="AJ103" s="127">
        <f>[1]Invoeren!CE24</f>
        <v>0</v>
      </c>
      <c r="AK103" s="127">
        <f>[1]Invoeren!CF24</f>
        <v>0</v>
      </c>
      <c r="AL103" s="127" t="str">
        <f>[1]Invoeren!CG24</f>
        <v/>
      </c>
      <c r="AM103" s="127" t="str">
        <f>[1]Invoeren!CH24</f>
        <v/>
      </c>
      <c r="AN103" s="127" t="str">
        <f>[1]Invoeren!CI24</f>
        <v/>
      </c>
      <c r="AO103" s="127" t="str">
        <f>[1]Invoeren!CJ24</f>
        <v/>
      </c>
      <c r="AP103" s="127">
        <f>[1]Invoeren!CK24</f>
        <v>0</v>
      </c>
      <c r="AQ103" s="128">
        <f>[1]Invoeren!CL24</f>
        <v>0</v>
      </c>
      <c r="AR103" s="119">
        <f>[1]Invoeren!CN24</f>
        <v>38.746700000000004</v>
      </c>
      <c r="AS103" s="119">
        <f>[1]Invoeren!CO24</f>
        <v>37.987000000000002</v>
      </c>
      <c r="AT103" s="129" t="e">
        <f>[1]Invoeren!#REF!</f>
        <v>#REF!</v>
      </c>
      <c r="AU103" s="130">
        <f>[1]Invoeren!L24</f>
        <v>0</v>
      </c>
      <c r="AV103" s="131" t="str">
        <f>[1]Invoeren!M24</f>
        <v/>
      </c>
      <c r="AW103" s="131" t="str">
        <f>[1]Invoeren!N24</f>
        <v/>
      </c>
      <c r="AX103" s="132" t="str">
        <f>[1]Invoeren!H24</f>
        <v>West</v>
      </c>
      <c r="AY103" s="133">
        <f>[1]Invoeren!AH24</f>
        <v>62</v>
      </c>
      <c r="AZ103" s="133">
        <f>[1]Invoeren!BA24</f>
        <v>80</v>
      </c>
      <c r="BA103" s="133">
        <f>[1]Invoeren!BT24</f>
        <v>35</v>
      </c>
      <c r="BB103" s="133" t="str">
        <f>[1]Invoeren!CM24</f>
        <v/>
      </c>
    </row>
    <row r="104" spans="1:54">
      <c r="A104" s="95">
        <f>[1]Invoeren!B94</f>
        <v>95</v>
      </c>
      <c r="B104" s="96">
        <f>[1]Invoeren!A94</f>
        <v>88</v>
      </c>
      <c r="C104" s="97" t="str">
        <f>[1]Invoeren!E94</f>
        <v>Sophie Arends</v>
      </c>
      <c r="D104" s="97" t="str">
        <f>[1]Invoeren!F94</f>
        <v>De Dolfijn</v>
      </c>
      <c r="E104" s="98">
        <f>[1]Invoeren!$K94</f>
        <v>2009</v>
      </c>
      <c r="F104" s="99">
        <f>[1]Invoeren!$I94</f>
        <v>0</v>
      </c>
      <c r="G104" s="119">
        <f>[1]Invoeren!C94</f>
        <v>37.836599999999997</v>
      </c>
      <c r="H104" s="101">
        <f>[1]Invoeren!Y94</f>
        <v>5</v>
      </c>
      <c r="I104" s="102">
        <f>[1]Invoeren!Z94</f>
        <v>4.4000000000000004</v>
      </c>
      <c r="J104" s="102">
        <f>[1]Invoeren!AA94</f>
        <v>4.8</v>
      </c>
      <c r="K104" s="102">
        <f>[1]Invoeren!AB94</f>
        <v>5.0999999999999996</v>
      </c>
      <c r="L104" s="102">
        <f>[1]Invoeren!AC94</f>
        <v>5</v>
      </c>
      <c r="M104" s="102" t="str">
        <f>[1]Invoeren!AD94</f>
        <v/>
      </c>
      <c r="N104" s="102" t="str">
        <f>[1]Invoeren!AE94</f>
        <v/>
      </c>
      <c r="O104" s="103">
        <f>[1]Invoeren!AF94</f>
        <v>14.799999999999995</v>
      </c>
      <c r="P104" s="104">
        <f>[1]Invoeren!AG94</f>
        <v>10.853300000000001</v>
      </c>
      <c r="Q104" s="120">
        <f>[1]Invoeren!AR94</f>
        <v>5.0999999999999996</v>
      </c>
      <c r="R104" s="121">
        <f>[1]Invoeren!AS94</f>
        <v>4.5999999999999996</v>
      </c>
      <c r="S104" s="121">
        <f>[1]Invoeren!AT94</f>
        <v>3.8</v>
      </c>
      <c r="T104" s="121">
        <f>[1]Invoeren!AU94</f>
        <v>4.5</v>
      </c>
      <c r="U104" s="121">
        <f>[1]Invoeren!AV94</f>
        <v>5.5</v>
      </c>
      <c r="V104" s="121" t="str">
        <f>[1]Invoeren!AW94</f>
        <v/>
      </c>
      <c r="W104" s="121" t="str">
        <f>[1]Invoeren!AX94</f>
        <v/>
      </c>
      <c r="X104" s="121">
        <f>[1]Invoeren!AY94</f>
        <v>14.2</v>
      </c>
      <c r="Y104" s="122">
        <f>[1]Invoeren!AZ94</f>
        <v>14.673299999999999</v>
      </c>
      <c r="Z104" s="123">
        <f>[1]Invoeren!BK94</f>
        <v>4.4000000000000004</v>
      </c>
      <c r="AA104" s="124">
        <f>[1]Invoeren!BL94</f>
        <v>4.3</v>
      </c>
      <c r="AB104" s="124">
        <f>[1]Invoeren!BM94</f>
        <v>4.9000000000000004</v>
      </c>
      <c r="AC104" s="124">
        <f>[1]Invoeren!BN94</f>
        <v>4.7</v>
      </c>
      <c r="AD104" s="124">
        <f>[1]Invoeren!BO94</f>
        <v>5.0999999999999996</v>
      </c>
      <c r="AE104" s="124" t="str">
        <f>[1]Invoeren!BP94</f>
        <v/>
      </c>
      <c r="AF104" s="124" t="str">
        <f>[1]Invoeren!BQ94</f>
        <v/>
      </c>
      <c r="AG104" s="124">
        <f>[1]Invoeren!BR94</f>
        <v>13.999999999999996</v>
      </c>
      <c r="AH104" s="125">
        <f>[1]Invoeren!BS94</f>
        <v>13.066700000000001</v>
      </c>
      <c r="AI104" s="126">
        <f>[1]Invoeren!CD94</f>
        <v>0</v>
      </c>
      <c r="AJ104" s="127">
        <f>[1]Invoeren!CE94</f>
        <v>0</v>
      </c>
      <c r="AK104" s="127">
        <f>[1]Invoeren!CF94</f>
        <v>0</v>
      </c>
      <c r="AL104" s="127" t="str">
        <f>[1]Invoeren!CG94</f>
        <v/>
      </c>
      <c r="AM104" s="127" t="str">
        <f>[1]Invoeren!CH94</f>
        <v/>
      </c>
      <c r="AN104" s="127" t="str">
        <f>[1]Invoeren!CI94</f>
        <v/>
      </c>
      <c r="AO104" s="127" t="str">
        <f>[1]Invoeren!CJ94</f>
        <v/>
      </c>
      <c r="AP104" s="127">
        <f>[1]Invoeren!CK94</f>
        <v>0</v>
      </c>
      <c r="AQ104" s="128">
        <f>[1]Invoeren!CL94</f>
        <v>0</v>
      </c>
      <c r="AR104" s="119">
        <f>[1]Invoeren!CN94</f>
        <v>38.593299999999999</v>
      </c>
      <c r="AS104" s="119">
        <f>[1]Invoeren!CO94</f>
        <v>37.836599999999997</v>
      </c>
      <c r="AT104" s="129" t="e">
        <f>[1]Invoeren!#REF!</f>
        <v>#REF!</v>
      </c>
      <c r="AU104" s="130">
        <f>[1]Invoeren!L94</f>
        <v>0</v>
      </c>
      <c r="AV104" s="131" t="str">
        <f>[1]Invoeren!M94</f>
        <v/>
      </c>
      <c r="AW104" s="131" t="str">
        <f>[1]Invoeren!N94</f>
        <v/>
      </c>
      <c r="AX104" s="132" t="str">
        <f>[1]Invoeren!H94</f>
        <v>MidWest</v>
      </c>
      <c r="AY104" s="133">
        <f>[1]Invoeren!AH94</f>
        <v>45</v>
      </c>
      <c r="AZ104" s="133">
        <f>[1]Invoeren!BA94</f>
        <v>70</v>
      </c>
      <c r="BA104" s="133">
        <f>[1]Invoeren!BT94</f>
        <v>72</v>
      </c>
      <c r="BB104" s="133" t="str">
        <f>[1]Invoeren!CM94</f>
        <v/>
      </c>
    </row>
    <row r="105" spans="1:54">
      <c r="A105" s="95">
        <f>[1]Invoeren!B67</f>
        <v>96</v>
      </c>
      <c r="B105" s="96">
        <f>[1]Invoeren!A67</f>
        <v>61</v>
      </c>
      <c r="C105" s="97" t="str">
        <f>[1]Invoeren!E67</f>
        <v>Nazly Salehi</v>
      </c>
      <c r="D105" s="97" t="str">
        <f>[1]Invoeren!F67</f>
        <v>De Watertrappers</v>
      </c>
      <c r="E105" s="98">
        <f>[1]Invoeren!$K67</f>
        <v>2009</v>
      </c>
      <c r="F105" s="99">
        <f>[1]Invoeren!$I67</f>
        <v>0</v>
      </c>
      <c r="G105" s="119">
        <f>[1]Invoeren!C67</f>
        <v>37.761499999999998</v>
      </c>
      <c r="H105" s="101">
        <f>[1]Invoeren!Y67</f>
        <v>4.0999999999999996</v>
      </c>
      <c r="I105" s="102">
        <f>[1]Invoeren!Z67</f>
        <v>3.4</v>
      </c>
      <c r="J105" s="102">
        <f>[1]Invoeren!AA67</f>
        <v>4.0999999999999996</v>
      </c>
      <c r="K105" s="102">
        <f>[1]Invoeren!AB67</f>
        <v>4.4000000000000004</v>
      </c>
      <c r="L105" s="102">
        <f>[1]Invoeren!AC67</f>
        <v>4.0999999999999996</v>
      </c>
      <c r="M105" s="102" t="str">
        <f>[1]Invoeren!AD67</f>
        <v/>
      </c>
      <c r="N105" s="102" t="str">
        <f>[1]Invoeren!AE67</f>
        <v/>
      </c>
      <c r="O105" s="103">
        <f>[1]Invoeren!AF67</f>
        <v>12.3</v>
      </c>
      <c r="P105" s="104">
        <f>[1]Invoeren!AG67</f>
        <v>9.02</v>
      </c>
      <c r="Q105" s="120">
        <f>[1]Invoeren!AR67</f>
        <v>2.7</v>
      </c>
      <c r="R105" s="121">
        <f>[1]Invoeren!AS67</f>
        <v>2.9</v>
      </c>
      <c r="S105" s="121">
        <f>[1]Invoeren!AT67</f>
        <v>3.5</v>
      </c>
      <c r="T105" s="121">
        <f>[1]Invoeren!AU67</f>
        <v>3.4</v>
      </c>
      <c r="U105" s="121">
        <f>[1]Invoeren!AV67</f>
        <v>3.3</v>
      </c>
      <c r="V105" s="121" t="str">
        <f>[1]Invoeren!AW67</f>
        <v/>
      </c>
      <c r="W105" s="121" t="str">
        <f>[1]Invoeren!AX67</f>
        <v/>
      </c>
      <c r="X105" s="121">
        <f>[1]Invoeren!AY67</f>
        <v>9.6000000000000014</v>
      </c>
      <c r="Y105" s="122">
        <f>[1]Invoeren!AZ67</f>
        <v>9.92</v>
      </c>
      <c r="Z105" s="123">
        <f>[1]Invoeren!BK67</f>
        <v>4.0999999999999996</v>
      </c>
      <c r="AA105" s="124">
        <f>[1]Invoeren!BL67</f>
        <v>4.5</v>
      </c>
      <c r="AB105" s="124">
        <f>[1]Invoeren!BM67</f>
        <v>4</v>
      </c>
      <c r="AC105" s="124">
        <f>[1]Invoeren!BN67</f>
        <v>4.2</v>
      </c>
      <c r="AD105" s="124">
        <f>[1]Invoeren!BO67</f>
        <v>4.2</v>
      </c>
      <c r="AE105" s="124" t="str">
        <f>[1]Invoeren!BP67</f>
        <v/>
      </c>
      <c r="AF105" s="124" t="str">
        <f>[1]Invoeren!BQ67</f>
        <v/>
      </c>
      <c r="AG105" s="124">
        <f>[1]Invoeren!BR67</f>
        <v>12.5</v>
      </c>
      <c r="AH105" s="125">
        <f>[1]Invoeren!BS67</f>
        <v>11.666700000000001</v>
      </c>
      <c r="AI105" s="126">
        <f>[1]Invoeren!CD67</f>
        <v>3.6</v>
      </c>
      <c r="AJ105" s="127">
        <f>[1]Invoeren!CE67</f>
        <v>4</v>
      </c>
      <c r="AK105" s="127">
        <f>[1]Invoeren!CF67</f>
        <v>4.0999999999999996</v>
      </c>
      <c r="AL105" s="127">
        <f>[1]Invoeren!CG67</f>
        <v>3.5</v>
      </c>
      <c r="AM105" s="127">
        <f>[1]Invoeren!CH67</f>
        <v>3.7</v>
      </c>
      <c r="AN105" s="127" t="str">
        <f>[1]Invoeren!CI67</f>
        <v/>
      </c>
      <c r="AO105" s="127" t="str">
        <f>[1]Invoeren!CJ67</f>
        <v/>
      </c>
      <c r="AP105" s="127">
        <f>[1]Invoeren!CK67</f>
        <v>11.299999999999999</v>
      </c>
      <c r="AQ105" s="128">
        <f>[1]Invoeren!CL67</f>
        <v>7.91</v>
      </c>
      <c r="AR105" s="119">
        <f>[1]Invoeren!CN67</f>
        <v>38.5167</v>
      </c>
      <c r="AS105" s="119">
        <f>[1]Invoeren!CO67</f>
        <v>37.761499999999998</v>
      </c>
      <c r="AT105" s="129" t="e">
        <f>[1]Invoeren!#REF!</f>
        <v>#REF!</v>
      </c>
      <c r="AU105" s="130">
        <f>[1]Invoeren!L67</f>
        <v>0</v>
      </c>
      <c r="AV105" s="131" t="str">
        <f>[1]Invoeren!M67</f>
        <v/>
      </c>
      <c r="AW105" s="131" t="str">
        <f>[1]Invoeren!N67</f>
        <v/>
      </c>
      <c r="AX105" s="132" t="str">
        <f>[1]Invoeren!H67</f>
        <v>MidWest</v>
      </c>
      <c r="AY105" s="133">
        <f>[1]Invoeren!AH67</f>
        <v>93</v>
      </c>
      <c r="AZ105" s="133">
        <f>[1]Invoeren!BA67</f>
        <v>103</v>
      </c>
      <c r="BA105" s="133">
        <f>[1]Invoeren!BT67</f>
        <v>93</v>
      </c>
      <c r="BB105" s="133">
        <f>[1]Invoeren!CM67</f>
        <v>79</v>
      </c>
    </row>
    <row r="106" spans="1:54">
      <c r="A106" s="95">
        <f>[1]Invoeren!B69</f>
        <v>97</v>
      </c>
      <c r="B106" s="96">
        <f>[1]Invoeren!A69</f>
        <v>63</v>
      </c>
      <c r="C106" s="97" t="str">
        <f>[1]Invoeren!E69</f>
        <v>Lucy Groeneveld</v>
      </c>
      <c r="D106" s="97" t="str">
        <f>[1]Invoeren!F69</f>
        <v>ACZ</v>
      </c>
      <c r="E106" s="98">
        <f>[1]Invoeren!$K69</f>
        <v>2007</v>
      </c>
      <c r="F106" s="99">
        <f>[1]Invoeren!$I69</f>
        <v>0</v>
      </c>
      <c r="G106" s="119">
        <f>[1]Invoeren!C69</f>
        <v>37.6569</v>
      </c>
      <c r="H106" s="101">
        <f>[1]Invoeren!Y69</f>
        <v>5.5</v>
      </c>
      <c r="I106" s="102">
        <f>[1]Invoeren!Z69</f>
        <v>5</v>
      </c>
      <c r="J106" s="102">
        <f>[1]Invoeren!AA69</f>
        <v>5.3</v>
      </c>
      <c r="K106" s="102">
        <f>[1]Invoeren!AB69</f>
        <v>5.5</v>
      </c>
      <c r="L106" s="102">
        <f>[1]Invoeren!AC69</f>
        <v>5.4</v>
      </c>
      <c r="M106" s="102" t="str">
        <f>[1]Invoeren!AD69</f>
        <v/>
      </c>
      <c r="N106" s="102" t="str">
        <f>[1]Invoeren!AE69</f>
        <v/>
      </c>
      <c r="O106" s="103">
        <f>[1]Invoeren!AF69</f>
        <v>16.200000000000003</v>
      </c>
      <c r="P106" s="104">
        <f>[1]Invoeren!AG69</f>
        <v>11.88</v>
      </c>
      <c r="Q106" s="120">
        <f>[1]Invoeren!AR69</f>
        <v>0</v>
      </c>
      <c r="R106" s="121">
        <f>[1]Invoeren!AS69</f>
        <v>0</v>
      </c>
      <c r="S106" s="121">
        <f>[1]Invoeren!AT69</f>
        <v>0</v>
      </c>
      <c r="T106" s="121" t="str">
        <f>[1]Invoeren!AU69</f>
        <v/>
      </c>
      <c r="U106" s="121" t="str">
        <f>[1]Invoeren!AV69</f>
        <v/>
      </c>
      <c r="V106" s="121" t="str">
        <f>[1]Invoeren!AW69</f>
        <v/>
      </c>
      <c r="W106" s="121" t="str">
        <f>[1]Invoeren!AX69</f>
        <v/>
      </c>
      <c r="X106" s="121">
        <f>[1]Invoeren!AY69</f>
        <v>0</v>
      </c>
      <c r="Y106" s="122">
        <f>[1]Invoeren!AZ69</f>
        <v>0</v>
      </c>
      <c r="Z106" s="123">
        <f>[1]Invoeren!BK69</f>
        <v>5</v>
      </c>
      <c r="AA106" s="124">
        <f>[1]Invoeren!BL69</f>
        <v>5.8</v>
      </c>
      <c r="AB106" s="124">
        <f>[1]Invoeren!BM69</f>
        <v>5.8</v>
      </c>
      <c r="AC106" s="124">
        <f>[1]Invoeren!BN69</f>
        <v>5.5</v>
      </c>
      <c r="AD106" s="124">
        <f>[1]Invoeren!BO69</f>
        <v>5.5</v>
      </c>
      <c r="AE106" s="124" t="str">
        <f>[1]Invoeren!BP69</f>
        <v/>
      </c>
      <c r="AF106" s="124" t="str">
        <f>[1]Invoeren!BQ69</f>
        <v/>
      </c>
      <c r="AG106" s="124">
        <f>[1]Invoeren!BR69</f>
        <v>16.8</v>
      </c>
      <c r="AH106" s="125">
        <f>[1]Invoeren!BS69</f>
        <v>15.68</v>
      </c>
      <c r="AI106" s="126">
        <f>[1]Invoeren!CD69</f>
        <v>4.4000000000000004</v>
      </c>
      <c r="AJ106" s="127">
        <f>[1]Invoeren!CE69</f>
        <v>5</v>
      </c>
      <c r="AK106" s="127">
        <f>[1]Invoeren!CF69</f>
        <v>5.2</v>
      </c>
      <c r="AL106" s="127">
        <f>[1]Invoeren!CG69</f>
        <v>5.3</v>
      </c>
      <c r="AM106" s="127">
        <f>[1]Invoeren!CH69</f>
        <v>5.6</v>
      </c>
      <c r="AN106" s="127" t="str">
        <f>[1]Invoeren!CI69</f>
        <v/>
      </c>
      <c r="AO106" s="127" t="str">
        <f>[1]Invoeren!CJ69</f>
        <v/>
      </c>
      <c r="AP106" s="127">
        <f>[1]Invoeren!CK69</f>
        <v>15.499999999999998</v>
      </c>
      <c r="AQ106" s="128">
        <f>[1]Invoeren!CL69</f>
        <v>10.85</v>
      </c>
      <c r="AR106" s="119">
        <f>[1]Invoeren!CN69</f>
        <v>38.410000000000004</v>
      </c>
      <c r="AS106" s="119">
        <f>[1]Invoeren!CO69</f>
        <v>37.6569</v>
      </c>
      <c r="AT106" s="129" t="e">
        <f>[1]Invoeren!#REF!</f>
        <v>#REF!</v>
      </c>
      <c r="AU106" s="130">
        <f>[1]Invoeren!L69</f>
        <v>0</v>
      </c>
      <c r="AV106" s="131" t="str">
        <f>[1]Invoeren!M69</f>
        <v/>
      </c>
      <c r="AW106" s="131" t="str">
        <f>[1]Invoeren!N69</f>
        <v/>
      </c>
      <c r="AX106" s="132" t="str">
        <f>[1]Invoeren!H69</f>
        <v>West</v>
      </c>
      <c r="AY106" s="133">
        <f>[1]Invoeren!AH69</f>
        <v>23</v>
      </c>
      <c r="AZ106" s="133" t="str">
        <f>[1]Invoeren!BA69</f>
        <v/>
      </c>
      <c r="BA106" s="133">
        <f>[1]Invoeren!BT69</f>
        <v>20</v>
      </c>
      <c r="BB106" s="133">
        <f>[1]Invoeren!CM69</f>
        <v>24</v>
      </c>
    </row>
    <row r="107" spans="1:54">
      <c r="A107" s="95">
        <f>[1]Invoeren!B74</f>
        <v>98</v>
      </c>
      <c r="B107" s="96">
        <f>[1]Invoeren!A74</f>
        <v>68</v>
      </c>
      <c r="C107" s="97" t="str">
        <f>[1]Invoeren!E74</f>
        <v>Sophie Kersbergen</v>
      </c>
      <c r="D107" s="97" t="str">
        <f>[1]Invoeren!F74</f>
        <v>Polar Bears Ede</v>
      </c>
      <c r="E107" s="98">
        <f>[1]Invoeren!$K74</f>
        <v>2009</v>
      </c>
      <c r="F107" s="99">
        <f>[1]Invoeren!$I74</f>
        <v>0</v>
      </c>
      <c r="G107" s="119">
        <f>[1]Invoeren!C74</f>
        <v>37.349699999999999</v>
      </c>
      <c r="H107" s="101">
        <f>[1]Invoeren!Y74</f>
        <v>4.2</v>
      </c>
      <c r="I107" s="102">
        <f>[1]Invoeren!Z74</f>
        <v>3.9</v>
      </c>
      <c r="J107" s="102">
        <f>[1]Invoeren!AA74</f>
        <v>4.5</v>
      </c>
      <c r="K107" s="102">
        <f>[1]Invoeren!AB74</f>
        <v>4.2</v>
      </c>
      <c r="L107" s="102">
        <f>[1]Invoeren!AC74</f>
        <v>3.9</v>
      </c>
      <c r="M107" s="102" t="str">
        <f>[1]Invoeren!AD74</f>
        <v/>
      </c>
      <c r="N107" s="102" t="str">
        <f>[1]Invoeren!AE74</f>
        <v/>
      </c>
      <c r="O107" s="103">
        <f>[1]Invoeren!AF74</f>
        <v>12.299999999999999</v>
      </c>
      <c r="P107" s="104">
        <f>[1]Invoeren!AG74</f>
        <v>9.02</v>
      </c>
      <c r="Q107" s="120">
        <f>[1]Invoeren!AR74</f>
        <v>3.2</v>
      </c>
      <c r="R107" s="121">
        <f>[1]Invoeren!AS74</f>
        <v>3.3</v>
      </c>
      <c r="S107" s="121">
        <f>[1]Invoeren!AT74</f>
        <v>2.6</v>
      </c>
      <c r="T107" s="121">
        <f>[1]Invoeren!AU74</f>
        <v>4.5</v>
      </c>
      <c r="U107" s="121">
        <f>[1]Invoeren!AV74</f>
        <v>5.5</v>
      </c>
      <c r="V107" s="121" t="str">
        <f>[1]Invoeren!AW74</f>
        <v/>
      </c>
      <c r="W107" s="121" t="str">
        <f>[1]Invoeren!AX74</f>
        <v/>
      </c>
      <c r="X107" s="121">
        <f>[1]Invoeren!AY74</f>
        <v>11.000000000000002</v>
      </c>
      <c r="Y107" s="122">
        <f>[1]Invoeren!AZ74</f>
        <v>11.3667</v>
      </c>
      <c r="Z107" s="123">
        <f>[1]Invoeren!BK74</f>
        <v>4.5</v>
      </c>
      <c r="AA107" s="124">
        <f>[1]Invoeren!BL74</f>
        <v>4</v>
      </c>
      <c r="AB107" s="124">
        <f>[1]Invoeren!BM74</f>
        <v>4.0999999999999996</v>
      </c>
      <c r="AC107" s="124">
        <f>[1]Invoeren!BN74</f>
        <v>4.2</v>
      </c>
      <c r="AD107" s="124">
        <f>[1]Invoeren!BO74</f>
        <v>3.9</v>
      </c>
      <c r="AE107" s="124" t="str">
        <f>[1]Invoeren!BP74</f>
        <v/>
      </c>
      <c r="AF107" s="124" t="str">
        <f>[1]Invoeren!BQ74</f>
        <v/>
      </c>
      <c r="AG107" s="124">
        <f>[1]Invoeren!BR74</f>
        <v>12.299999999999999</v>
      </c>
      <c r="AH107" s="125">
        <f>[1]Invoeren!BS74</f>
        <v>11.48</v>
      </c>
      <c r="AI107" s="126">
        <f>[1]Invoeren!CD74</f>
        <v>2.5</v>
      </c>
      <c r="AJ107" s="127">
        <f>[1]Invoeren!CE74</f>
        <v>3</v>
      </c>
      <c r="AK107" s="127">
        <f>[1]Invoeren!CF74</f>
        <v>3.7</v>
      </c>
      <c r="AL107" s="127">
        <f>[1]Invoeren!CG74</f>
        <v>3.4</v>
      </c>
      <c r="AM107" s="127">
        <f>[1]Invoeren!CH74</f>
        <v>2.5</v>
      </c>
      <c r="AN107" s="127" t="str">
        <f>[1]Invoeren!CI74</f>
        <v/>
      </c>
      <c r="AO107" s="127" t="str">
        <f>[1]Invoeren!CJ74</f>
        <v/>
      </c>
      <c r="AP107" s="127">
        <f>[1]Invoeren!CK74</f>
        <v>8.8999999999999986</v>
      </c>
      <c r="AQ107" s="128">
        <f>[1]Invoeren!CL74</f>
        <v>6.23</v>
      </c>
      <c r="AR107" s="119">
        <f>[1]Invoeren!CN74</f>
        <v>38.096699999999998</v>
      </c>
      <c r="AS107" s="119">
        <f>[1]Invoeren!CO74</f>
        <v>37.349699999999999</v>
      </c>
      <c r="AT107" s="129" t="e">
        <f>[1]Invoeren!#REF!</f>
        <v>#REF!</v>
      </c>
      <c r="AU107" s="130">
        <f>[1]Invoeren!L74</f>
        <v>0</v>
      </c>
      <c r="AV107" s="131" t="str">
        <f>[1]Invoeren!M74</f>
        <v/>
      </c>
      <c r="AW107" s="131" t="str">
        <f>[1]Invoeren!N74</f>
        <v/>
      </c>
      <c r="AX107" s="132" t="str">
        <f>[1]Invoeren!H74</f>
        <v>Oost</v>
      </c>
      <c r="AY107" s="133">
        <f>[1]Invoeren!AH74</f>
        <v>93</v>
      </c>
      <c r="AZ107" s="133">
        <f>[1]Invoeren!BA74</f>
        <v>97</v>
      </c>
      <c r="BA107" s="133">
        <f>[1]Invoeren!BT74</f>
        <v>95</v>
      </c>
      <c r="BB107" s="133">
        <f>[1]Invoeren!CM74</f>
        <v>97</v>
      </c>
    </row>
    <row r="108" spans="1:54">
      <c r="A108" s="95">
        <f>[1]Invoeren!B124</f>
        <v>99</v>
      </c>
      <c r="B108" s="96">
        <f>[1]Invoeren!A124</f>
        <v>118</v>
      </c>
      <c r="C108" s="97" t="str">
        <f>[1]Invoeren!E124</f>
        <v>Angelique van Looij</v>
      </c>
      <c r="D108" s="97" t="str">
        <f>[1]Invoeren!F124</f>
        <v>De Watertrappers</v>
      </c>
      <c r="E108" s="98">
        <f>[1]Invoeren!$K124</f>
        <v>2007</v>
      </c>
      <c r="F108" s="99">
        <f>[1]Invoeren!$I124</f>
        <v>0</v>
      </c>
      <c r="G108" s="119">
        <f>[1]Invoeren!C124</f>
        <v>36.532600000000002</v>
      </c>
      <c r="H108" s="101">
        <f>[1]Invoeren!Y124</f>
        <v>4.7</v>
      </c>
      <c r="I108" s="102">
        <f>[1]Invoeren!Z124</f>
        <v>4.0999999999999996</v>
      </c>
      <c r="J108" s="102">
        <f>[1]Invoeren!AA124</f>
        <v>4</v>
      </c>
      <c r="K108" s="102">
        <f>[1]Invoeren!AB124</f>
        <v>4.9000000000000004</v>
      </c>
      <c r="L108" s="102">
        <f>[1]Invoeren!AC124</f>
        <v>4.4000000000000004</v>
      </c>
      <c r="M108" s="102" t="str">
        <f>[1]Invoeren!AD124</f>
        <v/>
      </c>
      <c r="N108" s="102" t="str">
        <f>[1]Invoeren!AE124</f>
        <v/>
      </c>
      <c r="O108" s="103">
        <f>[1]Invoeren!AF124</f>
        <v>13.200000000000003</v>
      </c>
      <c r="P108" s="104">
        <f>[1]Invoeren!AG124</f>
        <v>9.68</v>
      </c>
      <c r="Q108" s="120">
        <f>[1]Invoeren!AR124</f>
        <v>4.4000000000000004</v>
      </c>
      <c r="R108" s="121">
        <f>[1]Invoeren!AS124</f>
        <v>4.9000000000000004</v>
      </c>
      <c r="S108" s="121">
        <f>[1]Invoeren!AT124</f>
        <v>4.9000000000000004</v>
      </c>
      <c r="T108" s="121">
        <f>[1]Invoeren!AU124</f>
        <v>4.7</v>
      </c>
      <c r="U108" s="121">
        <f>[1]Invoeren!AV124</f>
        <v>5</v>
      </c>
      <c r="V108" s="121" t="str">
        <f>[1]Invoeren!AW124</f>
        <v/>
      </c>
      <c r="W108" s="121" t="str">
        <f>[1]Invoeren!AX124</f>
        <v/>
      </c>
      <c r="X108" s="121">
        <f>[1]Invoeren!AY124</f>
        <v>14.500000000000002</v>
      </c>
      <c r="Y108" s="122">
        <f>[1]Invoeren!AZ124</f>
        <v>14.9833</v>
      </c>
      <c r="Z108" s="123">
        <f>[1]Invoeren!BK124</f>
        <v>4.5</v>
      </c>
      <c r="AA108" s="124">
        <f>[1]Invoeren!BL124</f>
        <v>4.7</v>
      </c>
      <c r="AB108" s="124">
        <f>[1]Invoeren!BM124</f>
        <v>4.5</v>
      </c>
      <c r="AC108" s="124">
        <f>[1]Invoeren!BN124</f>
        <v>4.5</v>
      </c>
      <c r="AD108" s="124">
        <f>[1]Invoeren!BO124</f>
        <v>4</v>
      </c>
      <c r="AE108" s="124" t="str">
        <f>[1]Invoeren!BP124</f>
        <v/>
      </c>
      <c r="AF108" s="124" t="str">
        <f>[1]Invoeren!BQ124</f>
        <v/>
      </c>
      <c r="AG108" s="124">
        <f>[1]Invoeren!BR124</f>
        <v>13.5</v>
      </c>
      <c r="AH108" s="125">
        <f>[1]Invoeren!BS124</f>
        <v>12.6</v>
      </c>
      <c r="AI108" s="126">
        <f>[1]Invoeren!CD124</f>
        <v>0</v>
      </c>
      <c r="AJ108" s="127">
        <f>[1]Invoeren!CE124</f>
        <v>0</v>
      </c>
      <c r="AK108" s="127">
        <f>[1]Invoeren!CF124</f>
        <v>0</v>
      </c>
      <c r="AL108" s="127" t="str">
        <f>[1]Invoeren!CG124</f>
        <v/>
      </c>
      <c r="AM108" s="127" t="str">
        <f>[1]Invoeren!CH124</f>
        <v/>
      </c>
      <c r="AN108" s="127" t="str">
        <f>[1]Invoeren!CI124</f>
        <v/>
      </c>
      <c r="AO108" s="127" t="str">
        <f>[1]Invoeren!CJ124</f>
        <v/>
      </c>
      <c r="AP108" s="127">
        <f>[1]Invoeren!CK124</f>
        <v>0</v>
      </c>
      <c r="AQ108" s="128">
        <f>[1]Invoeren!CL124</f>
        <v>0</v>
      </c>
      <c r="AR108" s="119">
        <f>[1]Invoeren!CN124</f>
        <v>37.263300000000001</v>
      </c>
      <c r="AS108" s="119">
        <f>[1]Invoeren!CO124</f>
        <v>36.532600000000002</v>
      </c>
      <c r="AT108" s="129" t="e">
        <f>[1]Invoeren!#REF!</f>
        <v>#REF!</v>
      </c>
      <c r="AU108" s="130">
        <f>[1]Invoeren!L124</f>
        <v>0</v>
      </c>
      <c r="AV108" s="131" t="str">
        <f>[1]Invoeren!M124</f>
        <v/>
      </c>
      <c r="AW108" s="131" t="str">
        <f>[1]Invoeren!N124</f>
        <v/>
      </c>
      <c r="AX108" s="132" t="str">
        <f>[1]Invoeren!H124</f>
        <v>MidWest</v>
      </c>
      <c r="AY108" s="133">
        <f>[1]Invoeren!AH124</f>
        <v>83</v>
      </c>
      <c r="AZ108" s="133">
        <f>[1]Invoeren!BA124</f>
        <v>66</v>
      </c>
      <c r="BA108" s="133">
        <f>[1]Invoeren!BT124</f>
        <v>79</v>
      </c>
      <c r="BB108" s="133" t="str">
        <f>[1]Invoeren!CM124</f>
        <v/>
      </c>
    </row>
    <row r="109" spans="1:54">
      <c r="A109" s="95">
        <f>[1]Invoeren!B23</f>
        <v>100</v>
      </c>
      <c r="B109" s="96">
        <f>[1]Invoeren!A23</f>
        <v>17</v>
      </c>
      <c r="C109" s="97" t="str">
        <f>[1]Invoeren!E23</f>
        <v>Jade Roodbeen</v>
      </c>
      <c r="D109" s="97" t="str">
        <f>[1]Invoeren!F23</f>
        <v>GZC DONK</v>
      </c>
      <c r="E109" s="98">
        <f>[1]Invoeren!$K23</f>
        <v>2007</v>
      </c>
      <c r="F109" s="99">
        <f>[1]Invoeren!$I23</f>
        <v>0</v>
      </c>
      <c r="G109" s="119">
        <f>[1]Invoeren!C23</f>
        <v>36.506500000000003</v>
      </c>
      <c r="H109" s="101">
        <f>[1]Invoeren!Y23</f>
        <v>4.0999999999999996</v>
      </c>
      <c r="I109" s="102">
        <f>[1]Invoeren!Z23</f>
        <v>4</v>
      </c>
      <c r="J109" s="102">
        <f>[1]Invoeren!AA23</f>
        <v>4.7</v>
      </c>
      <c r="K109" s="102">
        <f>[1]Invoeren!AB23</f>
        <v>4.7</v>
      </c>
      <c r="L109" s="102">
        <f>[1]Invoeren!AC23</f>
        <v>4.5</v>
      </c>
      <c r="M109" s="102" t="str">
        <f>[1]Invoeren!AD23</f>
        <v/>
      </c>
      <c r="N109" s="102" t="str">
        <f>[1]Invoeren!AE23</f>
        <v/>
      </c>
      <c r="O109" s="103">
        <f>[1]Invoeren!AF23</f>
        <v>13.3</v>
      </c>
      <c r="P109" s="104">
        <f>[1]Invoeren!AG23</f>
        <v>9.7532999999999994</v>
      </c>
      <c r="Q109" s="120">
        <f>[1]Invoeren!AR23</f>
        <v>4.8</v>
      </c>
      <c r="R109" s="121">
        <f>[1]Invoeren!AS23</f>
        <v>3</v>
      </c>
      <c r="S109" s="121">
        <f>[1]Invoeren!AT23</f>
        <v>4.9000000000000004</v>
      </c>
      <c r="T109" s="121">
        <f>[1]Invoeren!AU23</f>
        <v>4.2</v>
      </c>
      <c r="U109" s="121">
        <f>[1]Invoeren!AV23</f>
        <v>4.5</v>
      </c>
      <c r="V109" s="121" t="str">
        <f>[1]Invoeren!AW23</f>
        <v/>
      </c>
      <c r="W109" s="121" t="str">
        <f>[1]Invoeren!AX23</f>
        <v/>
      </c>
      <c r="X109" s="121">
        <f>[1]Invoeren!AY23</f>
        <v>13.5</v>
      </c>
      <c r="Y109" s="122">
        <f>[1]Invoeren!AZ23</f>
        <v>13.95</v>
      </c>
      <c r="Z109" s="123">
        <f>[1]Invoeren!BK23</f>
        <v>4.5</v>
      </c>
      <c r="AA109" s="124">
        <f>[1]Invoeren!BL23</f>
        <v>5.0999999999999996</v>
      </c>
      <c r="AB109" s="124">
        <f>[1]Invoeren!BM23</f>
        <v>5</v>
      </c>
      <c r="AC109" s="124">
        <f>[1]Invoeren!BN23</f>
        <v>5</v>
      </c>
      <c r="AD109" s="124">
        <f>[1]Invoeren!BO23</f>
        <v>4.2</v>
      </c>
      <c r="AE109" s="124" t="str">
        <f>[1]Invoeren!BP23</f>
        <v/>
      </c>
      <c r="AF109" s="124" t="str">
        <f>[1]Invoeren!BQ23</f>
        <v/>
      </c>
      <c r="AG109" s="124">
        <f>[1]Invoeren!BR23</f>
        <v>14.500000000000004</v>
      </c>
      <c r="AH109" s="125">
        <f>[1]Invoeren!BS23</f>
        <v>13.533300000000001</v>
      </c>
      <c r="AI109" s="126">
        <f>[1]Invoeren!CD23</f>
        <v>0</v>
      </c>
      <c r="AJ109" s="127">
        <f>[1]Invoeren!CE23</f>
        <v>0</v>
      </c>
      <c r="AK109" s="127">
        <f>[1]Invoeren!CF23</f>
        <v>0</v>
      </c>
      <c r="AL109" s="127" t="str">
        <f>[1]Invoeren!CG23</f>
        <v/>
      </c>
      <c r="AM109" s="127" t="str">
        <f>[1]Invoeren!CH23</f>
        <v/>
      </c>
      <c r="AN109" s="127" t="str">
        <f>[1]Invoeren!CI23</f>
        <v/>
      </c>
      <c r="AO109" s="127" t="str">
        <f>[1]Invoeren!CJ23</f>
        <v/>
      </c>
      <c r="AP109" s="127">
        <f>[1]Invoeren!CK23</f>
        <v>0</v>
      </c>
      <c r="AQ109" s="128">
        <f>[1]Invoeren!CL23</f>
        <v>0</v>
      </c>
      <c r="AR109" s="119">
        <f>[1]Invoeren!CN23</f>
        <v>37.236599999999996</v>
      </c>
      <c r="AS109" s="119">
        <f>[1]Invoeren!CO23</f>
        <v>36.506500000000003</v>
      </c>
      <c r="AT109" s="129" t="e">
        <f>[1]Invoeren!#REF!</f>
        <v>#REF!</v>
      </c>
      <c r="AU109" s="130">
        <f>[1]Invoeren!L23</f>
        <v>0</v>
      </c>
      <c r="AV109" s="131" t="str">
        <f>[1]Invoeren!M23</f>
        <v/>
      </c>
      <c r="AW109" s="131" t="str">
        <f>[1]Invoeren!N23</f>
        <v/>
      </c>
      <c r="AX109" s="132" t="str">
        <f>[1]Invoeren!H23</f>
        <v>West</v>
      </c>
      <c r="AY109" s="133">
        <f>[1]Invoeren!AH23</f>
        <v>78</v>
      </c>
      <c r="AZ109" s="133">
        <f>[1]Invoeren!BA23</f>
        <v>77</v>
      </c>
      <c r="BA109" s="133">
        <f>[1]Invoeren!BT23</f>
        <v>59</v>
      </c>
      <c r="BB109" s="133" t="str">
        <f>[1]Invoeren!CM23</f>
        <v/>
      </c>
    </row>
    <row r="110" spans="1:54">
      <c r="A110" s="95">
        <f>[1]Invoeren!B113</f>
        <v>101</v>
      </c>
      <c r="B110" s="96">
        <f>[1]Invoeren!A113</f>
        <v>107</v>
      </c>
      <c r="C110" s="97" t="str">
        <f>[1]Invoeren!E113</f>
        <v>Aimee Mulder</v>
      </c>
      <c r="D110" s="97" t="str">
        <f>[1]Invoeren!F113</f>
        <v>GZC DONK</v>
      </c>
      <c r="E110" s="98">
        <f>[1]Invoeren!$K113</f>
        <v>2008</v>
      </c>
      <c r="F110" s="99">
        <f>[1]Invoeren!$I113</f>
        <v>0</v>
      </c>
      <c r="G110" s="119">
        <f>[1]Invoeren!C113</f>
        <v>35.898600000000002</v>
      </c>
      <c r="H110" s="101">
        <f>[1]Invoeren!Y113</f>
        <v>4.2</v>
      </c>
      <c r="I110" s="102">
        <f>[1]Invoeren!Z113</f>
        <v>4.2</v>
      </c>
      <c r="J110" s="102">
        <f>[1]Invoeren!AA113</f>
        <v>3.9</v>
      </c>
      <c r="K110" s="102">
        <f>[1]Invoeren!AB113</f>
        <v>4</v>
      </c>
      <c r="L110" s="102">
        <f>[1]Invoeren!AC113</f>
        <v>3.7</v>
      </c>
      <c r="M110" s="102" t="str">
        <f>[1]Invoeren!AD113</f>
        <v/>
      </c>
      <c r="N110" s="102" t="str">
        <f>[1]Invoeren!AE113</f>
        <v/>
      </c>
      <c r="O110" s="103">
        <f>[1]Invoeren!AF113</f>
        <v>12.100000000000001</v>
      </c>
      <c r="P110" s="104">
        <f>[1]Invoeren!AG113</f>
        <v>8.8733000000000004</v>
      </c>
      <c r="Q110" s="120">
        <f>[1]Invoeren!AR113</f>
        <v>2.7</v>
      </c>
      <c r="R110" s="121">
        <f>[1]Invoeren!AS113</f>
        <v>3.3</v>
      </c>
      <c r="S110" s="121">
        <f>[1]Invoeren!AT113</f>
        <v>4.2</v>
      </c>
      <c r="T110" s="121">
        <f>[1]Invoeren!AU113</f>
        <v>3.7</v>
      </c>
      <c r="U110" s="121">
        <f>[1]Invoeren!AV113</f>
        <v>3.5</v>
      </c>
      <c r="V110" s="121" t="str">
        <f>[1]Invoeren!AW113</f>
        <v/>
      </c>
      <c r="W110" s="121" t="str">
        <f>[1]Invoeren!AX113</f>
        <v/>
      </c>
      <c r="X110" s="121">
        <f>[1]Invoeren!AY113</f>
        <v>10.5</v>
      </c>
      <c r="Y110" s="122">
        <f>[1]Invoeren!AZ113</f>
        <v>10.85</v>
      </c>
      <c r="Z110" s="123">
        <f>[1]Invoeren!BK113</f>
        <v>3.5</v>
      </c>
      <c r="AA110" s="124">
        <f>[1]Invoeren!BL113</f>
        <v>3.8</v>
      </c>
      <c r="AB110" s="124">
        <f>[1]Invoeren!BM113</f>
        <v>2.9</v>
      </c>
      <c r="AC110" s="124">
        <f>[1]Invoeren!BN113</f>
        <v>3.5</v>
      </c>
      <c r="AD110" s="124">
        <f>[1]Invoeren!BO113</f>
        <v>3.6</v>
      </c>
      <c r="AE110" s="124" t="str">
        <f>[1]Invoeren!BP113</f>
        <v/>
      </c>
      <c r="AF110" s="124" t="str">
        <f>[1]Invoeren!BQ113</f>
        <v/>
      </c>
      <c r="AG110" s="124">
        <f>[1]Invoeren!BR113</f>
        <v>10.6</v>
      </c>
      <c r="AH110" s="125">
        <f>[1]Invoeren!BS113</f>
        <v>9.8933</v>
      </c>
      <c r="AI110" s="126">
        <f>[1]Invoeren!CD113</f>
        <v>3.6</v>
      </c>
      <c r="AJ110" s="127">
        <f>[1]Invoeren!CE113</f>
        <v>3.4</v>
      </c>
      <c r="AK110" s="127">
        <f>[1]Invoeren!CF113</f>
        <v>3.4</v>
      </c>
      <c r="AL110" s="127">
        <f>[1]Invoeren!CG113</f>
        <v>3.2</v>
      </c>
      <c r="AM110" s="127">
        <f>[1]Invoeren!CH113</f>
        <v>2.4</v>
      </c>
      <c r="AN110" s="127" t="str">
        <f>[1]Invoeren!CI113</f>
        <v/>
      </c>
      <c r="AO110" s="127" t="str">
        <f>[1]Invoeren!CJ113</f>
        <v/>
      </c>
      <c r="AP110" s="127">
        <f>[1]Invoeren!CK113</f>
        <v>10</v>
      </c>
      <c r="AQ110" s="128">
        <f>[1]Invoeren!CL113</f>
        <v>7</v>
      </c>
      <c r="AR110" s="119">
        <f>[1]Invoeren!CN113</f>
        <v>36.616600000000005</v>
      </c>
      <c r="AS110" s="119">
        <f>[1]Invoeren!CO113</f>
        <v>35.898600000000002</v>
      </c>
      <c r="AT110" s="129" t="e">
        <f>[1]Invoeren!#REF!</f>
        <v>#REF!</v>
      </c>
      <c r="AU110" s="130">
        <f>[1]Invoeren!L113</f>
        <v>0</v>
      </c>
      <c r="AV110" s="131" t="str">
        <f>[1]Invoeren!M113</f>
        <v/>
      </c>
      <c r="AW110" s="131" t="str">
        <f>[1]Invoeren!N113</f>
        <v/>
      </c>
      <c r="AX110" s="132" t="str">
        <f>[1]Invoeren!H113</f>
        <v>West</v>
      </c>
      <c r="AY110" s="133">
        <f>[1]Invoeren!AH113</f>
        <v>97</v>
      </c>
      <c r="AZ110" s="133">
        <f>[1]Invoeren!BA113</f>
        <v>100</v>
      </c>
      <c r="BA110" s="133">
        <f>[1]Invoeren!BT113</f>
        <v>107</v>
      </c>
      <c r="BB110" s="133">
        <f>[1]Invoeren!CM113</f>
        <v>90</v>
      </c>
    </row>
    <row r="111" spans="1:54">
      <c r="A111" s="95">
        <f>[1]Invoeren!B12</f>
        <v>102</v>
      </c>
      <c r="B111" s="96">
        <f>[1]Invoeren!A12</f>
        <v>6</v>
      </c>
      <c r="C111" s="97" t="str">
        <f>[1]Invoeren!E12</f>
        <v>Kirsten van Kempen</v>
      </c>
      <c r="D111" s="97" t="str">
        <f>[1]Invoeren!F12</f>
        <v>GZC DONK</v>
      </c>
      <c r="E111" s="98">
        <f>[1]Invoeren!$K12</f>
        <v>2008</v>
      </c>
      <c r="F111" s="99">
        <f>[1]Invoeren!$I12</f>
        <v>0</v>
      </c>
      <c r="G111" s="119">
        <f>[1]Invoeren!C12</f>
        <v>33.970599999999997</v>
      </c>
      <c r="H111" s="101">
        <f>[1]Invoeren!Y12</f>
        <v>3.7</v>
      </c>
      <c r="I111" s="102">
        <f>[1]Invoeren!Z12</f>
        <v>3.7</v>
      </c>
      <c r="J111" s="102">
        <f>[1]Invoeren!AA12</f>
        <v>4.2</v>
      </c>
      <c r="K111" s="102">
        <f>[1]Invoeren!AB12</f>
        <v>3.9</v>
      </c>
      <c r="L111" s="102">
        <f>[1]Invoeren!AC12</f>
        <v>3.7</v>
      </c>
      <c r="M111" s="102" t="str">
        <f>[1]Invoeren!AD12</f>
        <v/>
      </c>
      <c r="N111" s="102" t="str">
        <f>[1]Invoeren!AE12</f>
        <v/>
      </c>
      <c r="O111" s="103">
        <f>[1]Invoeren!AF12</f>
        <v>11.300000000000004</v>
      </c>
      <c r="P111" s="104">
        <f>[1]Invoeren!AG12</f>
        <v>8.2866999999999997</v>
      </c>
      <c r="Q111" s="120">
        <f>[1]Invoeren!AR12</f>
        <v>3.1</v>
      </c>
      <c r="R111" s="121">
        <f>[1]Invoeren!AS12</f>
        <v>3.2</v>
      </c>
      <c r="S111" s="121">
        <f>[1]Invoeren!AT12</f>
        <v>3.2</v>
      </c>
      <c r="T111" s="121">
        <f>[1]Invoeren!AU12</f>
        <v>3.6</v>
      </c>
      <c r="U111" s="121">
        <f>[1]Invoeren!AV12</f>
        <v>3.9</v>
      </c>
      <c r="V111" s="121" t="str">
        <f>[1]Invoeren!AW12</f>
        <v/>
      </c>
      <c r="W111" s="121" t="str">
        <f>[1]Invoeren!AX12</f>
        <v/>
      </c>
      <c r="X111" s="121">
        <f>[1]Invoeren!AY12</f>
        <v>10</v>
      </c>
      <c r="Y111" s="122">
        <f>[1]Invoeren!AZ12</f>
        <v>10.333299999999999</v>
      </c>
      <c r="Z111" s="123">
        <f>[1]Invoeren!BK12</f>
        <v>3.5</v>
      </c>
      <c r="AA111" s="124">
        <f>[1]Invoeren!BL12</f>
        <v>4</v>
      </c>
      <c r="AB111" s="124">
        <f>[1]Invoeren!BM12</f>
        <v>3.9</v>
      </c>
      <c r="AC111" s="124">
        <f>[1]Invoeren!BN12</f>
        <v>3.5</v>
      </c>
      <c r="AD111" s="124">
        <f>[1]Invoeren!BO12</f>
        <v>3.7</v>
      </c>
      <c r="AE111" s="124" t="str">
        <f>[1]Invoeren!BP12</f>
        <v/>
      </c>
      <c r="AF111" s="124" t="str">
        <f>[1]Invoeren!BQ12</f>
        <v/>
      </c>
      <c r="AG111" s="124">
        <f>[1]Invoeren!BR12</f>
        <v>11.100000000000001</v>
      </c>
      <c r="AH111" s="125">
        <f>[1]Invoeren!BS12</f>
        <v>10.36</v>
      </c>
      <c r="AI111" s="126">
        <f>[1]Invoeren!CD12</f>
        <v>2.8</v>
      </c>
      <c r="AJ111" s="127">
        <f>[1]Invoeren!CE12</f>
        <v>2.7</v>
      </c>
      <c r="AK111" s="127">
        <f>[1]Invoeren!CF12</f>
        <v>3</v>
      </c>
      <c r="AL111" s="127">
        <f>[1]Invoeren!CG12</f>
        <v>2.6</v>
      </c>
      <c r="AM111" s="127">
        <f>[1]Invoeren!CH12</f>
        <v>2.1</v>
      </c>
      <c r="AN111" s="127" t="str">
        <f>[1]Invoeren!CI12</f>
        <v/>
      </c>
      <c r="AO111" s="127" t="str">
        <f>[1]Invoeren!CJ12</f>
        <v/>
      </c>
      <c r="AP111" s="127">
        <f>[1]Invoeren!CK12</f>
        <v>8.1</v>
      </c>
      <c r="AQ111" s="128">
        <f>[1]Invoeren!CL12</f>
        <v>5.67</v>
      </c>
      <c r="AR111" s="119">
        <f>[1]Invoeren!CN12</f>
        <v>34.65</v>
      </c>
      <c r="AS111" s="119">
        <f>[1]Invoeren!CO12</f>
        <v>33.970599999999997</v>
      </c>
      <c r="AT111" s="129" t="e">
        <f>[1]Invoeren!#REF!</f>
        <v>#REF!</v>
      </c>
      <c r="AU111" s="130">
        <f>[1]Invoeren!L12</f>
        <v>0</v>
      </c>
      <c r="AV111" s="131" t="str">
        <f>[1]Invoeren!M12</f>
        <v/>
      </c>
      <c r="AW111" s="131" t="str">
        <f>[1]Invoeren!N12</f>
        <v/>
      </c>
      <c r="AX111" s="132" t="str">
        <f>[1]Invoeren!H12</f>
        <v>West</v>
      </c>
      <c r="AY111" s="133">
        <f>[1]Invoeren!AH12</f>
        <v>107</v>
      </c>
      <c r="AZ111" s="133">
        <f>[1]Invoeren!BA12</f>
        <v>102</v>
      </c>
      <c r="BA111" s="133">
        <f>[1]Invoeren!BT12</f>
        <v>105</v>
      </c>
      <c r="BB111" s="133">
        <f>[1]Invoeren!CM12</f>
        <v>99</v>
      </c>
    </row>
    <row r="112" spans="1:54">
      <c r="A112" s="95">
        <f>[1]Invoeren!B62</f>
        <v>103</v>
      </c>
      <c r="B112" s="96">
        <f>[1]Invoeren!A62</f>
        <v>56</v>
      </c>
      <c r="C112" s="97" t="str">
        <f>[1]Invoeren!E62</f>
        <v>Sophie Dix</v>
      </c>
      <c r="D112" s="97" t="str">
        <f>[1]Invoeren!F62</f>
        <v>GZC DONK</v>
      </c>
      <c r="E112" s="98">
        <f>[1]Invoeren!$K62</f>
        <v>2008</v>
      </c>
      <c r="F112" s="99">
        <f>[1]Invoeren!$I62</f>
        <v>0</v>
      </c>
      <c r="G112" s="119">
        <f>[1]Invoeren!C62</f>
        <v>33.5458</v>
      </c>
      <c r="H112" s="101">
        <f>[1]Invoeren!Y62</f>
        <v>4.5</v>
      </c>
      <c r="I112" s="102">
        <f>[1]Invoeren!Z62</f>
        <v>4.5</v>
      </c>
      <c r="J112" s="102">
        <f>[1]Invoeren!AA62</f>
        <v>4.5999999999999996</v>
      </c>
      <c r="K112" s="102">
        <f>[1]Invoeren!AB62</f>
        <v>4.4000000000000004</v>
      </c>
      <c r="L112" s="102">
        <f>[1]Invoeren!AC62</f>
        <v>4.5999999999999996</v>
      </c>
      <c r="M112" s="102" t="str">
        <f>[1]Invoeren!AD62</f>
        <v/>
      </c>
      <c r="N112" s="102" t="str">
        <f>[1]Invoeren!AE62</f>
        <v/>
      </c>
      <c r="O112" s="103">
        <f>[1]Invoeren!AF62</f>
        <v>13.6</v>
      </c>
      <c r="P112" s="104">
        <f>[1]Invoeren!AG62</f>
        <v>9.9733000000000001</v>
      </c>
      <c r="Q112" s="120">
        <f>[1]Invoeren!AR62</f>
        <v>3.9</v>
      </c>
      <c r="R112" s="121">
        <f>[1]Invoeren!AS62</f>
        <v>4.0999999999999996</v>
      </c>
      <c r="S112" s="121">
        <f>[1]Invoeren!AT62</f>
        <v>3.9</v>
      </c>
      <c r="T112" s="121">
        <f>[1]Invoeren!AU62</f>
        <v>3.5</v>
      </c>
      <c r="U112" s="121">
        <f>[1]Invoeren!AV62</f>
        <v>4.9000000000000004</v>
      </c>
      <c r="V112" s="121" t="str">
        <f>[1]Invoeren!AW62</f>
        <v/>
      </c>
      <c r="W112" s="121" t="str">
        <f>[1]Invoeren!AX62</f>
        <v/>
      </c>
      <c r="X112" s="121">
        <f>[1]Invoeren!AY62</f>
        <v>11.9</v>
      </c>
      <c r="Y112" s="122">
        <f>[1]Invoeren!AZ62</f>
        <v>12.2967</v>
      </c>
      <c r="Z112" s="123">
        <f>[1]Invoeren!BK62</f>
        <v>4.5999999999999996</v>
      </c>
      <c r="AA112" s="124">
        <f>[1]Invoeren!BL62</f>
        <v>4.3</v>
      </c>
      <c r="AB112" s="124">
        <f>[1]Invoeren!BM62</f>
        <v>4.0999999999999996</v>
      </c>
      <c r="AC112" s="124">
        <f>[1]Invoeren!BN62</f>
        <v>4.2</v>
      </c>
      <c r="AD112" s="124">
        <f>[1]Invoeren!BO62</f>
        <v>4.3</v>
      </c>
      <c r="AE112" s="124" t="str">
        <f>[1]Invoeren!BP62</f>
        <v/>
      </c>
      <c r="AF112" s="124" t="str">
        <f>[1]Invoeren!BQ62</f>
        <v/>
      </c>
      <c r="AG112" s="124">
        <f>[1]Invoeren!BR62</f>
        <v>12.799999999999999</v>
      </c>
      <c r="AH112" s="125">
        <f>[1]Invoeren!BS62</f>
        <v>11.9467</v>
      </c>
      <c r="AI112" s="126">
        <f>[1]Invoeren!CD62</f>
        <v>0</v>
      </c>
      <c r="AJ112" s="127">
        <f>[1]Invoeren!CE62</f>
        <v>0</v>
      </c>
      <c r="AK112" s="127">
        <f>[1]Invoeren!CF62</f>
        <v>0</v>
      </c>
      <c r="AL112" s="127" t="str">
        <f>[1]Invoeren!CG62</f>
        <v/>
      </c>
      <c r="AM112" s="127" t="str">
        <f>[1]Invoeren!CH62</f>
        <v/>
      </c>
      <c r="AN112" s="127" t="str">
        <f>[1]Invoeren!CI62</f>
        <v/>
      </c>
      <c r="AO112" s="127" t="str">
        <f>[1]Invoeren!CJ62</f>
        <v/>
      </c>
      <c r="AP112" s="127">
        <f>[1]Invoeren!CK62</f>
        <v>0</v>
      </c>
      <c r="AQ112" s="128">
        <f>[1]Invoeren!CL62</f>
        <v>0</v>
      </c>
      <c r="AR112" s="119">
        <f>[1]Invoeren!CN62</f>
        <v>34.216700000000003</v>
      </c>
      <c r="AS112" s="119">
        <f>[1]Invoeren!CO62</f>
        <v>33.5458</v>
      </c>
      <c r="AT112" s="129" t="e">
        <f>[1]Invoeren!#REF!</f>
        <v>#REF!</v>
      </c>
      <c r="AU112" s="130">
        <f>[1]Invoeren!L62</f>
        <v>0</v>
      </c>
      <c r="AV112" s="131" t="str">
        <f>[1]Invoeren!M62</f>
        <v/>
      </c>
      <c r="AW112" s="131" t="str">
        <f>[1]Invoeren!N62</f>
        <v/>
      </c>
      <c r="AX112" s="132" t="str">
        <f>[1]Invoeren!H62</f>
        <v>West</v>
      </c>
      <c r="AY112" s="133">
        <f>[1]Invoeren!AH62</f>
        <v>71</v>
      </c>
      <c r="AZ112" s="133">
        <f>[1]Invoeren!BA62</f>
        <v>88</v>
      </c>
      <c r="BA112" s="133">
        <f>[1]Invoeren!BT62</f>
        <v>90</v>
      </c>
      <c r="BB112" s="133" t="str">
        <f>[1]Invoeren!CM62</f>
        <v/>
      </c>
    </row>
    <row r="113" spans="1:54">
      <c r="A113" s="95">
        <f>[1]Invoeren!B123</f>
        <v>104</v>
      </c>
      <c r="B113" s="96">
        <f>[1]Invoeren!A123</f>
        <v>117</v>
      </c>
      <c r="C113" s="97" t="str">
        <f>[1]Invoeren!E123</f>
        <v>Hanke Reitsma</v>
      </c>
      <c r="D113" s="97" t="str">
        <f>[1]Invoeren!F123</f>
        <v>Polar Bears Ede</v>
      </c>
      <c r="E113" s="98">
        <f>[1]Invoeren!$K123</f>
        <v>2008</v>
      </c>
      <c r="F113" s="99">
        <f>[1]Invoeren!$I123</f>
        <v>0</v>
      </c>
      <c r="G113" s="119">
        <f>[1]Invoeren!C123</f>
        <v>33.192799999999998</v>
      </c>
      <c r="H113" s="101">
        <f>[1]Invoeren!Y123</f>
        <v>3.8</v>
      </c>
      <c r="I113" s="102">
        <f>[1]Invoeren!Z123</f>
        <v>3.8</v>
      </c>
      <c r="J113" s="102">
        <f>[1]Invoeren!AA123</f>
        <v>3.8</v>
      </c>
      <c r="K113" s="102">
        <f>[1]Invoeren!AB123</f>
        <v>3.9</v>
      </c>
      <c r="L113" s="102">
        <f>[1]Invoeren!AC123</f>
        <v>3.8</v>
      </c>
      <c r="M113" s="102" t="str">
        <f>[1]Invoeren!AD123</f>
        <v/>
      </c>
      <c r="N113" s="102" t="str">
        <f>[1]Invoeren!AE123</f>
        <v/>
      </c>
      <c r="O113" s="103">
        <f>[1]Invoeren!AF123</f>
        <v>11.399999999999999</v>
      </c>
      <c r="P113" s="104">
        <f>[1]Invoeren!AG123</f>
        <v>8.36</v>
      </c>
      <c r="Q113" s="120">
        <f>[1]Invoeren!AR123</f>
        <v>1.8</v>
      </c>
      <c r="R113" s="121">
        <f>[1]Invoeren!AS123</f>
        <v>2.2999999999999998</v>
      </c>
      <c r="S113" s="121">
        <f>[1]Invoeren!AT123</f>
        <v>2.8</v>
      </c>
      <c r="T113" s="121">
        <f>[1]Invoeren!AU123</f>
        <v>3.4</v>
      </c>
      <c r="U113" s="121">
        <f>[1]Invoeren!AV123</f>
        <v>3</v>
      </c>
      <c r="V113" s="121" t="str">
        <f>[1]Invoeren!AW123</f>
        <v/>
      </c>
      <c r="W113" s="121" t="str">
        <f>[1]Invoeren!AX123</f>
        <v/>
      </c>
      <c r="X113" s="121">
        <f>[1]Invoeren!AY123</f>
        <v>8.0999999999999979</v>
      </c>
      <c r="Y113" s="122">
        <f>[1]Invoeren!AZ123</f>
        <v>8.3699999999999992</v>
      </c>
      <c r="Z113" s="123">
        <f>[1]Invoeren!BK123</f>
        <v>4</v>
      </c>
      <c r="AA113" s="124">
        <f>[1]Invoeren!BL123</f>
        <v>3.9</v>
      </c>
      <c r="AB113" s="124">
        <f>[1]Invoeren!BM123</f>
        <v>3.4</v>
      </c>
      <c r="AC113" s="124">
        <f>[1]Invoeren!BN123</f>
        <v>3.6</v>
      </c>
      <c r="AD113" s="124">
        <f>[1]Invoeren!BO123</f>
        <v>3.5</v>
      </c>
      <c r="AE113" s="124" t="str">
        <f>[1]Invoeren!BP123</f>
        <v/>
      </c>
      <c r="AF113" s="124" t="str">
        <f>[1]Invoeren!BQ123</f>
        <v/>
      </c>
      <c r="AG113" s="124">
        <f>[1]Invoeren!BR123</f>
        <v>10.999999999999998</v>
      </c>
      <c r="AH113" s="125">
        <f>[1]Invoeren!BS123</f>
        <v>10.2667</v>
      </c>
      <c r="AI113" s="126">
        <f>[1]Invoeren!CD123</f>
        <v>3.4</v>
      </c>
      <c r="AJ113" s="127">
        <f>[1]Invoeren!CE123</f>
        <v>3.5</v>
      </c>
      <c r="AK113" s="127">
        <f>[1]Invoeren!CF123</f>
        <v>3.3</v>
      </c>
      <c r="AL113" s="127">
        <f>[1]Invoeren!CG123</f>
        <v>3.1</v>
      </c>
      <c r="AM113" s="127">
        <f>[1]Invoeren!CH123</f>
        <v>2.7</v>
      </c>
      <c r="AN113" s="127" t="str">
        <f>[1]Invoeren!CI123</f>
        <v/>
      </c>
      <c r="AO113" s="127" t="str">
        <f>[1]Invoeren!CJ123</f>
        <v/>
      </c>
      <c r="AP113" s="127">
        <f>[1]Invoeren!CK123</f>
        <v>9.8000000000000007</v>
      </c>
      <c r="AQ113" s="128">
        <f>[1]Invoeren!CL123</f>
        <v>6.86</v>
      </c>
      <c r="AR113" s="119">
        <f>[1]Invoeren!CN123</f>
        <v>33.856699999999996</v>
      </c>
      <c r="AS113" s="119">
        <f>[1]Invoeren!CO123</f>
        <v>33.192799999999998</v>
      </c>
      <c r="AT113" s="129" t="e">
        <f>[1]Invoeren!#REF!</f>
        <v>#REF!</v>
      </c>
      <c r="AU113" s="130">
        <f>[1]Invoeren!L123</f>
        <v>0</v>
      </c>
      <c r="AV113" s="131" t="str">
        <f>[1]Invoeren!M123</f>
        <v/>
      </c>
      <c r="AW113" s="131" t="str">
        <f>[1]Invoeren!N123</f>
        <v/>
      </c>
      <c r="AX113" s="132" t="str">
        <f>[1]Invoeren!H123</f>
        <v>Oost</v>
      </c>
      <c r="AY113" s="133">
        <f>[1]Invoeren!AH123</f>
        <v>105</v>
      </c>
      <c r="AZ113" s="133">
        <f>[1]Invoeren!BA123</f>
        <v>104</v>
      </c>
      <c r="BA113" s="133">
        <f>[1]Invoeren!BT123</f>
        <v>106</v>
      </c>
      <c r="BB113" s="133">
        <f>[1]Invoeren!CM123</f>
        <v>91</v>
      </c>
    </row>
    <row r="114" spans="1:54">
      <c r="A114" s="95">
        <f>[1]Invoeren!B26</f>
        <v>105</v>
      </c>
      <c r="B114" s="96">
        <f>[1]Invoeren!A26</f>
        <v>20</v>
      </c>
      <c r="C114" s="97" t="str">
        <f>[1]Invoeren!E26</f>
        <v>Elma Dzelilovic</v>
      </c>
      <c r="D114" s="97" t="str">
        <f>[1]Invoeren!F26</f>
        <v>GZC DONK</v>
      </c>
      <c r="E114" s="98">
        <f>[1]Invoeren!$K26</f>
        <v>2008</v>
      </c>
      <c r="F114" s="99">
        <f>[1]Invoeren!$I26</f>
        <v>0</v>
      </c>
      <c r="G114" s="119">
        <f>[1]Invoeren!C26</f>
        <v>31.980399999999999</v>
      </c>
      <c r="H114" s="101">
        <f>[1]Invoeren!Y26</f>
        <v>3.9</v>
      </c>
      <c r="I114" s="102">
        <f>[1]Invoeren!Z26</f>
        <v>3.4</v>
      </c>
      <c r="J114" s="102">
        <f>[1]Invoeren!AA26</f>
        <v>4.0999999999999996</v>
      </c>
      <c r="K114" s="102">
        <f>[1]Invoeren!AB26</f>
        <v>4.5999999999999996</v>
      </c>
      <c r="L114" s="102">
        <f>[1]Invoeren!AC26</f>
        <v>4</v>
      </c>
      <c r="M114" s="102" t="str">
        <f>[1]Invoeren!AD26</f>
        <v/>
      </c>
      <c r="N114" s="102" t="str">
        <f>[1]Invoeren!AE26</f>
        <v/>
      </c>
      <c r="O114" s="103">
        <f>[1]Invoeren!AF26</f>
        <v>12</v>
      </c>
      <c r="P114" s="104">
        <f>[1]Invoeren!AG26</f>
        <v>8.8000000000000007</v>
      </c>
      <c r="Q114" s="120">
        <f>[1]Invoeren!AR26</f>
        <v>4</v>
      </c>
      <c r="R114" s="121">
        <f>[1]Invoeren!AS26</f>
        <v>3.7</v>
      </c>
      <c r="S114" s="121">
        <f>[1]Invoeren!AT26</f>
        <v>3.2</v>
      </c>
      <c r="T114" s="121">
        <f>[1]Invoeren!AU26</f>
        <v>4</v>
      </c>
      <c r="U114" s="121">
        <f>[1]Invoeren!AV26</f>
        <v>3.7</v>
      </c>
      <c r="V114" s="121" t="str">
        <f>[1]Invoeren!AW26</f>
        <v/>
      </c>
      <c r="W114" s="121" t="str">
        <f>[1]Invoeren!AX26</f>
        <v/>
      </c>
      <c r="X114" s="121">
        <f>[1]Invoeren!AY26</f>
        <v>11.400000000000002</v>
      </c>
      <c r="Y114" s="122">
        <f>[1]Invoeren!AZ26</f>
        <v>11.78</v>
      </c>
      <c r="Z114" s="123">
        <f>[1]Invoeren!BK26</f>
        <v>4.0999999999999996</v>
      </c>
      <c r="AA114" s="124">
        <f>[1]Invoeren!BL26</f>
        <v>3.9</v>
      </c>
      <c r="AB114" s="124">
        <f>[1]Invoeren!BM26</f>
        <v>4.4000000000000004</v>
      </c>
      <c r="AC114" s="124">
        <f>[1]Invoeren!BN26</f>
        <v>4.4000000000000004</v>
      </c>
      <c r="AD114" s="124">
        <f>[1]Invoeren!BO26</f>
        <v>4.4000000000000004</v>
      </c>
      <c r="AE114" s="124" t="str">
        <f>[1]Invoeren!BP26</f>
        <v/>
      </c>
      <c r="AF114" s="124" t="str">
        <f>[1]Invoeren!BQ26</f>
        <v/>
      </c>
      <c r="AG114" s="124">
        <f>[1]Invoeren!BR26</f>
        <v>12.900000000000004</v>
      </c>
      <c r="AH114" s="125">
        <f>[1]Invoeren!BS26</f>
        <v>12.04</v>
      </c>
      <c r="AI114" s="126">
        <f>[1]Invoeren!CD26</f>
        <v>0</v>
      </c>
      <c r="AJ114" s="127">
        <f>[1]Invoeren!CE26</f>
        <v>0</v>
      </c>
      <c r="AK114" s="127">
        <f>[1]Invoeren!CF26</f>
        <v>0</v>
      </c>
      <c r="AL114" s="127" t="str">
        <f>[1]Invoeren!CG26</f>
        <v/>
      </c>
      <c r="AM114" s="127" t="str">
        <f>[1]Invoeren!CH26</f>
        <v/>
      </c>
      <c r="AN114" s="127" t="str">
        <f>[1]Invoeren!CI26</f>
        <v/>
      </c>
      <c r="AO114" s="127" t="str">
        <f>[1]Invoeren!CJ26</f>
        <v/>
      </c>
      <c r="AP114" s="127">
        <f>[1]Invoeren!CK26</f>
        <v>0</v>
      </c>
      <c r="AQ114" s="128">
        <f>[1]Invoeren!CL26</f>
        <v>0</v>
      </c>
      <c r="AR114" s="119">
        <f>[1]Invoeren!CN26</f>
        <v>32.619999999999997</v>
      </c>
      <c r="AS114" s="119">
        <f>[1]Invoeren!CO26</f>
        <v>31.980399999999999</v>
      </c>
      <c r="AT114" s="129" t="e">
        <f>[1]Invoeren!#REF!</f>
        <v>#REF!</v>
      </c>
      <c r="AU114" s="130">
        <f>[1]Invoeren!L26</f>
        <v>0</v>
      </c>
      <c r="AV114" s="131" t="str">
        <f>[1]Invoeren!M26</f>
        <v/>
      </c>
      <c r="AW114" s="131" t="str">
        <f>[1]Invoeren!N26</f>
        <v/>
      </c>
      <c r="AX114" s="132" t="str">
        <f>[1]Invoeren!H26</f>
        <v>West</v>
      </c>
      <c r="AY114" s="133">
        <f>[1]Invoeren!AH26</f>
        <v>99</v>
      </c>
      <c r="AZ114" s="133">
        <f>[1]Invoeren!BA26</f>
        <v>93</v>
      </c>
      <c r="BA114" s="133">
        <f>[1]Invoeren!BT26</f>
        <v>88</v>
      </c>
      <c r="BB114" s="133" t="str">
        <f>[1]Invoeren!CM26</f>
        <v/>
      </c>
    </row>
    <row r="115" spans="1:54">
      <c r="A115" s="95">
        <f>[1]Invoeren!B65</f>
        <v>106</v>
      </c>
      <c r="B115" s="96">
        <f>[1]Invoeren!A65</f>
        <v>59</v>
      </c>
      <c r="C115" s="97" t="str">
        <f>[1]Invoeren!E65</f>
        <v>Nomi Bartelson</v>
      </c>
      <c r="D115" s="97" t="str">
        <f>[1]Invoeren!F65</f>
        <v>De Dolfijn</v>
      </c>
      <c r="E115" s="98">
        <f>[1]Invoeren!$K65</f>
        <v>2009</v>
      </c>
      <c r="F115" s="99">
        <f>[1]Invoeren!$I65</f>
        <v>0</v>
      </c>
      <c r="G115" s="119">
        <f>[1]Invoeren!C65</f>
        <v>27.986899999999999</v>
      </c>
      <c r="H115" s="101">
        <f>[1]Invoeren!Y65</f>
        <v>3.8</v>
      </c>
      <c r="I115" s="102">
        <f>[1]Invoeren!Z65</f>
        <v>3.7</v>
      </c>
      <c r="J115" s="102">
        <f>[1]Invoeren!AA65</f>
        <v>3.9</v>
      </c>
      <c r="K115" s="102">
        <f>[1]Invoeren!AB65</f>
        <v>3.8</v>
      </c>
      <c r="L115" s="102">
        <f>[1]Invoeren!AC65</f>
        <v>4.5</v>
      </c>
      <c r="M115" s="102" t="str">
        <f>[1]Invoeren!AD65</f>
        <v/>
      </c>
      <c r="N115" s="102" t="str">
        <f>[1]Invoeren!AE65</f>
        <v/>
      </c>
      <c r="O115" s="103">
        <f>[1]Invoeren!AF65</f>
        <v>11.5</v>
      </c>
      <c r="P115" s="104">
        <f>[1]Invoeren!AG65</f>
        <v>8.4332999999999991</v>
      </c>
      <c r="Q115" s="120">
        <f>[1]Invoeren!AR65</f>
        <v>0</v>
      </c>
      <c r="R115" s="121">
        <f>[1]Invoeren!AS65</f>
        <v>0</v>
      </c>
      <c r="S115" s="121">
        <f>[1]Invoeren!AT65</f>
        <v>0</v>
      </c>
      <c r="T115" s="121" t="str">
        <f>[1]Invoeren!AU65</f>
        <v/>
      </c>
      <c r="U115" s="121" t="str">
        <f>[1]Invoeren!AV65</f>
        <v/>
      </c>
      <c r="V115" s="121" t="str">
        <f>[1]Invoeren!AW65</f>
        <v/>
      </c>
      <c r="W115" s="121" t="str">
        <f>[1]Invoeren!AX65</f>
        <v/>
      </c>
      <c r="X115" s="121">
        <f>[1]Invoeren!AY65</f>
        <v>0</v>
      </c>
      <c r="Y115" s="122">
        <f>[1]Invoeren!AZ65</f>
        <v>0</v>
      </c>
      <c r="Z115" s="123">
        <f>[1]Invoeren!BK65</f>
        <v>4.4000000000000004</v>
      </c>
      <c r="AA115" s="124">
        <f>[1]Invoeren!BL65</f>
        <v>4.3</v>
      </c>
      <c r="AB115" s="124">
        <f>[1]Invoeren!BM65</f>
        <v>4.7</v>
      </c>
      <c r="AC115" s="124">
        <f>[1]Invoeren!BN65</f>
        <v>4.3</v>
      </c>
      <c r="AD115" s="124">
        <f>[1]Invoeren!BO65</f>
        <v>4.0999999999999996</v>
      </c>
      <c r="AE115" s="124" t="str">
        <f>[1]Invoeren!BP65</f>
        <v/>
      </c>
      <c r="AF115" s="124" t="str">
        <f>[1]Invoeren!BQ65</f>
        <v/>
      </c>
      <c r="AG115" s="124">
        <f>[1]Invoeren!BR65</f>
        <v>12.999999999999998</v>
      </c>
      <c r="AH115" s="125">
        <f>[1]Invoeren!BS65</f>
        <v>12.1333</v>
      </c>
      <c r="AI115" s="126">
        <f>[1]Invoeren!CD65</f>
        <v>4</v>
      </c>
      <c r="AJ115" s="127">
        <f>[1]Invoeren!CE65</f>
        <v>3.6</v>
      </c>
      <c r="AK115" s="127">
        <f>[1]Invoeren!CF65</f>
        <v>3.9</v>
      </c>
      <c r="AL115" s="127">
        <f>[1]Invoeren!CG65</f>
        <v>3.9</v>
      </c>
      <c r="AM115" s="127">
        <f>[1]Invoeren!CH65</f>
        <v>3.6</v>
      </c>
      <c r="AN115" s="127" t="str">
        <f>[1]Invoeren!CI65</f>
        <v/>
      </c>
      <c r="AO115" s="127" t="str">
        <f>[1]Invoeren!CJ65</f>
        <v/>
      </c>
      <c r="AP115" s="127">
        <f>[1]Invoeren!CK65</f>
        <v>11.4</v>
      </c>
      <c r="AQ115" s="128">
        <f>[1]Invoeren!CL65</f>
        <v>7.98</v>
      </c>
      <c r="AR115" s="119">
        <f>[1]Invoeren!CN65</f>
        <v>28.546600000000002</v>
      </c>
      <c r="AS115" s="119">
        <f>[1]Invoeren!CO65</f>
        <v>27.986899999999999</v>
      </c>
      <c r="AT115" s="129" t="e">
        <f>[1]Invoeren!#REF!</f>
        <v>#REF!</v>
      </c>
      <c r="AU115" s="130">
        <f>[1]Invoeren!L65</f>
        <v>0</v>
      </c>
      <c r="AV115" s="131" t="str">
        <f>[1]Invoeren!M65</f>
        <v/>
      </c>
      <c r="AW115" s="131" t="str">
        <f>[1]Invoeren!N65</f>
        <v/>
      </c>
      <c r="AX115" s="132" t="str">
        <f>[1]Invoeren!H65</f>
        <v>MidWest</v>
      </c>
      <c r="AY115" s="133">
        <f>[1]Invoeren!AH65</f>
        <v>104</v>
      </c>
      <c r="AZ115" s="133" t="str">
        <f>[1]Invoeren!BA65</f>
        <v/>
      </c>
      <c r="BA115" s="133">
        <f>[1]Invoeren!BT65</f>
        <v>87</v>
      </c>
      <c r="BB115" s="133">
        <f>[1]Invoeren!CM65</f>
        <v>78</v>
      </c>
    </row>
    <row r="116" spans="1:54">
      <c r="A116" s="143">
        <f>[1]Invoeren!B15</f>
        <v>107</v>
      </c>
      <c r="B116" s="144">
        <f>[1]Invoeren!A15</f>
        <v>9</v>
      </c>
      <c r="C116" s="145" t="str">
        <f>[1]Invoeren!E15</f>
        <v>Amy Elzinga</v>
      </c>
      <c r="D116" s="145" t="str">
        <f>[1]Invoeren!F15</f>
        <v>Swol 1894</v>
      </c>
      <c r="E116" s="146">
        <f>[1]Invoeren!$K15</f>
        <v>2007</v>
      </c>
      <c r="F116" s="147">
        <f>[1]Invoeren!$I15</f>
        <v>0</v>
      </c>
      <c r="G116" s="148">
        <f>[1]Invoeren!C15</f>
        <v>0</v>
      </c>
      <c r="H116" s="101">
        <f>[1]Invoeren!Y15</f>
        <v>0</v>
      </c>
      <c r="I116" s="102">
        <f>[1]Invoeren!Z15</f>
        <v>0</v>
      </c>
      <c r="J116" s="102">
        <f>[1]Invoeren!AA15</f>
        <v>0</v>
      </c>
      <c r="K116" s="102" t="str">
        <f>[1]Invoeren!AB15</f>
        <v/>
      </c>
      <c r="L116" s="102" t="str">
        <f>[1]Invoeren!AC15</f>
        <v/>
      </c>
      <c r="M116" s="102" t="str">
        <f>[1]Invoeren!AD15</f>
        <v/>
      </c>
      <c r="N116" s="102" t="str">
        <f>[1]Invoeren!AE15</f>
        <v/>
      </c>
      <c r="O116" s="103">
        <f>[1]Invoeren!AF15</f>
        <v>0</v>
      </c>
      <c r="P116" s="104">
        <f>[1]Invoeren!AG15</f>
        <v>0</v>
      </c>
      <c r="Q116" s="120">
        <f>[1]Invoeren!AR15</f>
        <v>0</v>
      </c>
      <c r="R116" s="121">
        <f>[1]Invoeren!AS15</f>
        <v>0</v>
      </c>
      <c r="S116" s="121">
        <f>[1]Invoeren!AT15</f>
        <v>0</v>
      </c>
      <c r="T116" s="121" t="str">
        <f>[1]Invoeren!AU15</f>
        <v/>
      </c>
      <c r="U116" s="121" t="str">
        <f>[1]Invoeren!AV15</f>
        <v/>
      </c>
      <c r="V116" s="121" t="str">
        <f>[1]Invoeren!AW15</f>
        <v/>
      </c>
      <c r="W116" s="121" t="str">
        <f>[1]Invoeren!AX15</f>
        <v/>
      </c>
      <c r="X116" s="121">
        <f>[1]Invoeren!AY15</f>
        <v>0</v>
      </c>
      <c r="Y116" s="122">
        <f>[1]Invoeren!AZ15</f>
        <v>0</v>
      </c>
      <c r="Z116" s="123">
        <f>[1]Invoeren!BK15</f>
        <v>0</v>
      </c>
      <c r="AA116" s="124">
        <f>[1]Invoeren!BL15</f>
        <v>0</v>
      </c>
      <c r="AB116" s="124">
        <f>[1]Invoeren!BM15</f>
        <v>0</v>
      </c>
      <c r="AC116" s="124" t="str">
        <f>[1]Invoeren!BN15</f>
        <v/>
      </c>
      <c r="AD116" s="124" t="str">
        <f>[1]Invoeren!BO15</f>
        <v/>
      </c>
      <c r="AE116" s="124" t="str">
        <f>[1]Invoeren!BP15</f>
        <v/>
      </c>
      <c r="AF116" s="124" t="str">
        <f>[1]Invoeren!BQ15</f>
        <v/>
      </c>
      <c r="AG116" s="124">
        <f>[1]Invoeren!BR15</f>
        <v>0</v>
      </c>
      <c r="AH116" s="125">
        <f>[1]Invoeren!BS15</f>
        <v>0</v>
      </c>
      <c r="AI116" s="126">
        <f>[1]Invoeren!CD15</f>
        <v>0</v>
      </c>
      <c r="AJ116" s="127">
        <f>[1]Invoeren!CE15</f>
        <v>0</v>
      </c>
      <c r="AK116" s="127">
        <f>[1]Invoeren!CF15</f>
        <v>0</v>
      </c>
      <c r="AL116" s="127" t="str">
        <f>[1]Invoeren!CG15</f>
        <v/>
      </c>
      <c r="AM116" s="127" t="str">
        <f>[1]Invoeren!CH15</f>
        <v/>
      </c>
      <c r="AN116" s="127" t="str">
        <f>[1]Invoeren!CI15</f>
        <v/>
      </c>
      <c r="AO116" s="127" t="str">
        <f>[1]Invoeren!CJ15</f>
        <v/>
      </c>
      <c r="AP116" s="127">
        <f>[1]Invoeren!CK15</f>
        <v>0</v>
      </c>
      <c r="AQ116" s="128">
        <f>[1]Invoeren!CL15</f>
        <v>0</v>
      </c>
      <c r="AR116" s="119">
        <f>[1]Invoeren!CN15</f>
        <v>0</v>
      </c>
      <c r="AS116" s="119">
        <f>[1]Invoeren!CO15</f>
        <v>0</v>
      </c>
      <c r="AT116" s="129" t="e">
        <f>[1]Invoeren!#REF!</f>
        <v>#REF!</v>
      </c>
      <c r="AU116" s="130">
        <f>[1]Invoeren!L15</f>
        <v>0</v>
      </c>
      <c r="AV116" s="131" t="str">
        <f>[1]Invoeren!M15</f>
        <v/>
      </c>
      <c r="AW116" s="131" t="str">
        <f>[1]Invoeren!N15</f>
        <v/>
      </c>
      <c r="AX116" s="132" t="str">
        <f>[1]Invoeren!H15</f>
        <v>OOST</v>
      </c>
      <c r="AY116" s="133" t="str">
        <f>[1]Invoeren!AH15</f>
        <v/>
      </c>
      <c r="AZ116" s="133" t="str">
        <f>[1]Invoeren!BA15</f>
        <v/>
      </c>
      <c r="BA116" s="133" t="str">
        <f>[1]Invoeren!BT15</f>
        <v/>
      </c>
      <c r="BB116" s="133" t="str">
        <f>[1]Invoeren!CM15</f>
        <v/>
      </c>
    </row>
    <row r="117" spans="1:54">
      <c r="A117" s="95">
        <f>[1]Invoeren!B25</f>
        <v>107</v>
      </c>
      <c r="B117" s="96">
        <f>[1]Invoeren!A25</f>
        <v>19</v>
      </c>
      <c r="C117" s="97" t="str">
        <f>[1]Invoeren!E25</f>
        <v>Britt Halfmouw</v>
      </c>
      <c r="D117" s="97" t="str">
        <f>[1]Invoeren!F25</f>
        <v>Polar Bears Ede</v>
      </c>
      <c r="E117" s="98">
        <f>[1]Invoeren!$K25</f>
        <v>2009</v>
      </c>
      <c r="F117" s="99">
        <f>[1]Invoeren!$I25</f>
        <v>0</v>
      </c>
      <c r="G117" s="119">
        <f>[1]Invoeren!C25</f>
        <v>0</v>
      </c>
      <c r="H117" s="101">
        <f>[1]Invoeren!Y25</f>
        <v>0</v>
      </c>
      <c r="I117" s="102">
        <f>[1]Invoeren!Z25</f>
        <v>0</v>
      </c>
      <c r="J117" s="102">
        <f>[1]Invoeren!AA25</f>
        <v>0</v>
      </c>
      <c r="K117" s="102" t="str">
        <f>[1]Invoeren!AB25</f>
        <v/>
      </c>
      <c r="L117" s="102" t="str">
        <f>[1]Invoeren!AC25</f>
        <v/>
      </c>
      <c r="M117" s="102" t="str">
        <f>[1]Invoeren!AD25</f>
        <v/>
      </c>
      <c r="N117" s="102" t="str">
        <f>[1]Invoeren!AE25</f>
        <v/>
      </c>
      <c r="O117" s="103">
        <f>[1]Invoeren!AF25</f>
        <v>0</v>
      </c>
      <c r="P117" s="104">
        <f>[1]Invoeren!AG25</f>
        <v>0</v>
      </c>
      <c r="Q117" s="120">
        <f>[1]Invoeren!AR25</f>
        <v>0</v>
      </c>
      <c r="R117" s="121">
        <f>[1]Invoeren!AS25</f>
        <v>0</v>
      </c>
      <c r="S117" s="121">
        <f>[1]Invoeren!AT25</f>
        <v>0</v>
      </c>
      <c r="T117" s="121" t="str">
        <f>[1]Invoeren!AU25</f>
        <v/>
      </c>
      <c r="U117" s="121" t="str">
        <f>[1]Invoeren!AV25</f>
        <v/>
      </c>
      <c r="V117" s="121" t="str">
        <f>[1]Invoeren!AW25</f>
        <v/>
      </c>
      <c r="W117" s="121" t="str">
        <f>[1]Invoeren!AX25</f>
        <v/>
      </c>
      <c r="X117" s="121">
        <f>[1]Invoeren!AY25</f>
        <v>0</v>
      </c>
      <c r="Y117" s="122">
        <f>[1]Invoeren!AZ25</f>
        <v>0</v>
      </c>
      <c r="Z117" s="123">
        <f>[1]Invoeren!BK25</f>
        <v>0</v>
      </c>
      <c r="AA117" s="124">
        <f>[1]Invoeren!BL25</f>
        <v>0</v>
      </c>
      <c r="AB117" s="124">
        <f>[1]Invoeren!BM25</f>
        <v>0</v>
      </c>
      <c r="AC117" s="124" t="str">
        <f>[1]Invoeren!BN25</f>
        <v/>
      </c>
      <c r="AD117" s="124" t="str">
        <f>[1]Invoeren!BO25</f>
        <v/>
      </c>
      <c r="AE117" s="124" t="str">
        <f>[1]Invoeren!BP25</f>
        <v/>
      </c>
      <c r="AF117" s="124" t="str">
        <f>[1]Invoeren!BQ25</f>
        <v/>
      </c>
      <c r="AG117" s="124">
        <f>[1]Invoeren!BR25</f>
        <v>0</v>
      </c>
      <c r="AH117" s="125">
        <f>[1]Invoeren!BS25</f>
        <v>0</v>
      </c>
      <c r="AI117" s="126">
        <f>[1]Invoeren!CD25</f>
        <v>0</v>
      </c>
      <c r="AJ117" s="127">
        <f>[1]Invoeren!CE25</f>
        <v>0</v>
      </c>
      <c r="AK117" s="127">
        <f>[1]Invoeren!CF25</f>
        <v>0</v>
      </c>
      <c r="AL117" s="127" t="str">
        <f>[1]Invoeren!CG25</f>
        <v/>
      </c>
      <c r="AM117" s="127" t="str">
        <f>[1]Invoeren!CH25</f>
        <v/>
      </c>
      <c r="AN117" s="127" t="str">
        <f>[1]Invoeren!CI25</f>
        <v/>
      </c>
      <c r="AO117" s="127" t="str">
        <f>[1]Invoeren!CJ25</f>
        <v/>
      </c>
      <c r="AP117" s="127">
        <f>[1]Invoeren!CK25</f>
        <v>0</v>
      </c>
      <c r="AQ117" s="128">
        <f>[1]Invoeren!CL25</f>
        <v>0</v>
      </c>
      <c r="AR117" s="119">
        <f>[1]Invoeren!CN25</f>
        <v>0</v>
      </c>
      <c r="AS117" s="119">
        <f>[1]Invoeren!CO25</f>
        <v>0</v>
      </c>
      <c r="AT117" s="129" t="e">
        <f>[1]Invoeren!#REF!</f>
        <v>#REF!</v>
      </c>
      <c r="AU117" s="130">
        <f>[1]Invoeren!L25</f>
        <v>0</v>
      </c>
      <c r="AV117" s="131" t="str">
        <f>[1]Invoeren!M25</f>
        <v/>
      </c>
      <c r="AW117" s="131" t="str">
        <f>[1]Invoeren!N25</f>
        <v/>
      </c>
      <c r="AX117" s="132" t="str">
        <f>[1]Invoeren!H25</f>
        <v>Oost</v>
      </c>
      <c r="AY117" s="133" t="str">
        <f>[1]Invoeren!AH25</f>
        <v/>
      </c>
      <c r="AZ117" s="133" t="str">
        <f>[1]Invoeren!BA25</f>
        <v/>
      </c>
      <c r="BA117" s="133" t="str">
        <f>[1]Invoeren!BT25</f>
        <v/>
      </c>
      <c r="BB117" s="133" t="str">
        <f>[1]Invoeren!CM25</f>
        <v/>
      </c>
    </row>
    <row r="118" spans="1:54">
      <c r="A118" s="95">
        <f>[1]Invoeren!B28</f>
        <v>107</v>
      </c>
      <c r="B118" s="96">
        <f>[1]Invoeren!A28</f>
        <v>22</v>
      </c>
      <c r="C118" s="97" t="str">
        <f>[1]Invoeren!E28</f>
        <v>Lorena Golubovic</v>
      </c>
      <c r="D118" s="97" t="str">
        <f>[1]Invoeren!F28</f>
        <v>De Watertrappers</v>
      </c>
      <c r="E118" s="98">
        <f>[1]Invoeren!$K28</f>
        <v>2009</v>
      </c>
      <c r="F118" s="99">
        <f>[1]Invoeren!$I28</f>
        <v>0</v>
      </c>
      <c r="G118" s="119">
        <f>[1]Invoeren!C28</f>
        <v>0</v>
      </c>
      <c r="H118" s="101">
        <f>[1]Invoeren!Y28</f>
        <v>0</v>
      </c>
      <c r="I118" s="102">
        <f>[1]Invoeren!Z28</f>
        <v>0</v>
      </c>
      <c r="J118" s="102">
        <f>[1]Invoeren!AA28</f>
        <v>0</v>
      </c>
      <c r="K118" s="102" t="str">
        <f>[1]Invoeren!AB28</f>
        <v/>
      </c>
      <c r="L118" s="102" t="str">
        <f>[1]Invoeren!AC28</f>
        <v/>
      </c>
      <c r="M118" s="102" t="str">
        <f>[1]Invoeren!AD28</f>
        <v/>
      </c>
      <c r="N118" s="102" t="str">
        <f>[1]Invoeren!AE28</f>
        <v/>
      </c>
      <c r="O118" s="103">
        <f>[1]Invoeren!AF28</f>
        <v>0</v>
      </c>
      <c r="P118" s="104">
        <f>[1]Invoeren!AG28</f>
        <v>0</v>
      </c>
      <c r="Q118" s="120">
        <f>[1]Invoeren!AR28</f>
        <v>0</v>
      </c>
      <c r="R118" s="121">
        <f>[1]Invoeren!AS28</f>
        <v>0</v>
      </c>
      <c r="S118" s="121">
        <f>[1]Invoeren!AT28</f>
        <v>0</v>
      </c>
      <c r="T118" s="121" t="str">
        <f>[1]Invoeren!AU28</f>
        <v/>
      </c>
      <c r="U118" s="121" t="str">
        <f>[1]Invoeren!AV28</f>
        <v/>
      </c>
      <c r="V118" s="121" t="str">
        <f>[1]Invoeren!AW28</f>
        <v/>
      </c>
      <c r="W118" s="121" t="str">
        <f>[1]Invoeren!AX28</f>
        <v/>
      </c>
      <c r="X118" s="121">
        <f>[1]Invoeren!AY28</f>
        <v>0</v>
      </c>
      <c r="Y118" s="122">
        <f>[1]Invoeren!AZ28</f>
        <v>0</v>
      </c>
      <c r="Z118" s="123">
        <f>[1]Invoeren!BK28</f>
        <v>0</v>
      </c>
      <c r="AA118" s="124">
        <f>[1]Invoeren!BL28</f>
        <v>0</v>
      </c>
      <c r="AB118" s="124">
        <f>[1]Invoeren!BM28</f>
        <v>0</v>
      </c>
      <c r="AC118" s="124" t="str">
        <f>[1]Invoeren!BN28</f>
        <v/>
      </c>
      <c r="AD118" s="124" t="str">
        <f>[1]Invoeren!BO28</f>
        <v/>
      </c>
      <c r="AE118" s="124" t="str">
        <f>[1]Invoeren!BP28</f>
        <v/>
      </c>
      <c r="AF118" s="124" t="str">
        <f>[1]Invoeren!BQ28</f>
        <v/>
      </c>
      <c r="AG118" s="124">
        <f>[1]Invoeren!BR28</f>
        <v>0</v>
      </c>
      <c r="AH118" s="125">
        <f>[1]Invoeren!BS28</f>
        <v>0</v>
      </c>
      <c r="AI118" s="126">
        <f>[1]Invoeren!CD28</f>
        <v>0</v>
      </c>
      <c r="AJ118" s="127">
        <f>[1]Invoeren!CE28</f>
        <v>0</v>
      </c>
      <c r="AK118" s="127">
        <f>[1]Invoeren!CF28</f>
        <v>0</v>
      </c>
      <c r="AL118" s="127" t="str">
        <f>[1]Invoeren!CG28</f>
        <v/>
      </c>
      <c r="AM118" s="127" t="str">
        <f>[1]Invoeren!CH28</f>
        <v/>
      </c>
      <c r="AN118" s="127" t="str">
        <f>[1]Invoeren!CI28</f>
        <v/>
      </c>
      <c r="AO118" s="127" t="str">
        <f>[1]Invoeren!CJ28</f>
        <v/>
      </c>
      <c r="AP118" s="127">
        <f>[1]Invoeren!CK28</f>
        <v>0</v>
      </c>
      <c r="AQ118" s="128">
        <f>[1]Invoeren!CL28</f>
        <v>0</v>
      </c>
      <c r="AR118" s="119">
        <f>[1]Invoeren!CN28</f>
        <v>0</v>
      </c>
      <c r="AS118" s="119">
        <f>[1]Invoeren!CO28</f>
        <v>0</v>
      </c>
      <c r="AT118" s="129" t="e">
        <f>[1]Invoeren!#REF!</f>
        <v>#REF!</v>
      </c>
      <c r="AU118" s="130">
        <f>[1]Invoeren!L28</f>
        <v>0</v>
      </c>
      <c r="AV118" s="131" t="str">
        <f>[1]Invoeren!M28</f>
        <v/>
      </c>
      <c r="AW118" s="131" t="str">
        <f>[1]Invoeren!N28</f>
        <v/>
      </c>
      <c r="AX118" s="132" t="str">
        <f>[1]Invoeren!H28</f>
        <v>MidWest</v>
      </c>
      <c r="AY118" s="133" t="str">
        <f>[1]Invoeren!AH28</f>
        <v/>
      </c>
      <c r="AZ118" s="133" t="str">
        <f>[1]Invoeren!BA28</f>
        <v/>
      </c>
      <c r="BA118" s="133" t="str">
        <f>[1]Invoeren!BT28</f>
        <v/>
      </c>
      <c r="BB118" s="133" t="str">
        <f>[1]Invoeren!CM28</f>
        <v/>
      </c>
    </row>
    <row r="119" spans="1:54">
      <c r="A119" s="95">
        <f>[1]Invoeren!B31</f>
        <v>107</v>
      </c>
      <c r="B119" s="96">
        <f>[1]Invoeren!A31</f>
        <v>25</v>
      </c>
      <c r="C119" s="97" t="str">
        <f>[1]Invoeren!E31</f>
        <v>Jasmijn Roescher</v>
      </c>
      <c r="D119" s="97" t="str">
        <f>[1]Invoeren!F31</f>
        <v>Hera'11</v>
      </c>
      <c r="E119" s="98">
        <f>[1]Invoeren!$K31</f>
        <v>2008</v>
      </c>
      <c r="F119" s="99">
        <f>[1]Invoeren!$I31</f>
        <v>0</v>
      </c>
      <c r="G119" s="119">
        <f>[1]Invoeren!C31</f>
        <v>0</v>
      </c>
      <c r="H119" s="101">
        <f>[1]Invoeren!Y31</f>
        <v>0</v>
      </c>
      <c r="I119" s="102">
        <f>[1]Invoeren!Z31</f>
        <v>0</v>
      </c>
      <c r="J119" s="102">
        <f>[1]Invoeren!AA31</f>
        <v>0</v>
      </c>
      <c r="K119" s="102" t="str">
        <f>[1]Invoeren!AB31</f>
        <v/>
      </c>
      <c r="L119" s="102" t="str">
        <f>[1]Invoeren!AC31</f>
        <v/>
      </c>
      <c r="M119" s="102" t="str">
        <f>[1]Invoeren!AD31</f>
        <v/>
      </c>
      <c r="N119" s="102" t="str">
        <f>[1]Invoeren!AE31</f>
        <v/>
      </c>
      <c r="O119" s="103">
        <f>[1]Invoeren!AF31</f>
        <v>0</v>
      </c>
      <c r="P119" s="104">
        <f>[1]Invoeren!AG31</f>
        <v>0</v>
      </c>
      <c r="Q119" s="120">
        <f>[1]Invoeren!AR31</f>
        <v>0</v>
      </c>
      <c r="R119" s="121">
        <f>[1]Invoeren!AS31</f>
        <v>0</v>
      </c>
      <c r="S119" s="121">
        <f>[1]Invoeren!AT31</f>
        <v>0</v>
      </c>
      <c r="T119" s="121" t="str">
        <f>[1]Invoeren!AU31</f>
        <v/>
      </c>
      <c r="U119" s="121" t="str">
        <f>[1]Invoeren!AV31</f>
        <v/>
      </c>
      <c r="V119" s="121" t="str">
        <f>[1]Invoeren!AW31</f>
        <v/>
      </c>
      <c r="W119" s="121" t="str">
        <f>[1]Invoeren!AX31</f>
        <v/>
      </c>
      <c r="X119" s="121">
        <f>[1]Invoeren!AY31</f>
        <v>0</v>
      </c>
      <c r="Y119" s="122">
        <f>[1]Invoeren!AZ31</f>
        <v>0</v>
      </c>
      <c r="Z119" s="123">
        <f>[1]Invoeren!BK31</f>
        <v>0</v>
      </c>
      <c r="AA119" s="124">
        <f>[1]Invoeren!BL31</f>
        <v>0</v>
      </c>
      <c r="AB119" s="124">
        <f>[1]Invoeren!BM31</f>
        <v>0</v>
      </c>
      <c r="AC119" s="124" t="str">
        <f>[1]Invoeren!BN31</f>
        <v/>
      </c>
      <c r="AD119" s="124" t="str">
        <f>[1]Invoeren!BO31</f>
        <v/>
      </c>
      <c r="AE119" s="124" t="str">
        <f>[1]Invoeren!BP31</f>
        <v/>
      </c>
      <c r="AF119" s="124" t="str">
        <f>[1]Invoeren!BQ31</f>
        <v/>
      </c>
      <c r="AG119" s="124">
        <f>[1]Invoeren!BR31</f>
        <v>0</v>
      </c>
      <c r="AH119" s="125">
        <f>[1]Invoeren!BS31</f>
        <v>0</v>
      </c>
      <c r="AI119" s="126">
        <f>[1]Invoeren!CD31</f>
        <v>0</v>
      </c>
      <c r="AJ119" s="127">
        <f>[1]Invoeren!CE31</f>
        <v>0</v>
      </c>
      <c r="AK119" s="127">
        <f>[1]Invoeren!CF31</f>
        <v>0</v>
      </c>
      <c r="AL119" s="127" t="str">
        <f>[1]Invoeren!CG31</f>
        <v/>
      </c>
      <c r="AM119" s="127" t="str">
        <f>[1]Invoeren!CH31</f>
        <v/>
      </c>
      <c r="AN119" s="127" t="str">
        <f>[1]Invoeren!CI31</f>
        <v/>
      </c>
      <c r="AO119" s="127" t="str">
        <f>[1]Invoeren!CJ31</f>
        <v/>
      </c>
      <c r="AP119" s="127">
        <f>[1]Invoeren!CK31</f>
        <v>0</v>
      </c>
      <c r="AQ119" s="128">
        <f>[1]Invoeren!CL31</f>
        <v>0</v>
      </c>
      <c r="AR119" s="119">
        <f>[1]Invoeren!CN31</f>
        <v>0</v>
      </c>
      <c r="AS119" s="119">
        <f>[1]Invoeren!CO31</f>
        <v>0</v>
      </c>
      <c r="AT119" s="129" t="e">
        <f>[1]Invoeren!#REF!</f>
        <v>#REF!</v>
      </c>
      <c r="AU119" s="130">
        <f>[1]Invoeren!L31</f>
        <v>0</v>
      </c>
      <c r="AV119" s="131" t="str">
        <f>[1]Invoeren!M31</f>
        <v/>
      </c>
      <c r="AW119" s="131" t="str">
        <f>[1]Invoeren!N31</f>
        <v/>
      </c>
      <c r="AX119" s="132" t="str">
        <f>[1]Invoeren!H31</f>
        <v>Oost</v>
      </c>
      <c r="AY119" s="133" t="str">
        <f>[1]Invoeren!AH31</f>
        <v/>
      </c>
      <c r="AZ119" s="133" t="str">
        <f>[1]Invoeren!BA31</f>
        <v/>
      </c>
      <c r="BA119" s="133" t="str">
        <f>[1]Invoeren!BT31</f>
        <v/>
      </c>
      <c r="BB119" s="133" t="str">
        <f>[1]Invoeren!CM31</f>
        <v/>
      </c>
    </row>
    <row r="120" spans="1:54">
      <c r="A120" s="143">
        <f>[1]Invoeren!B32</f>
        <v>107</v>
      </c>
      <c r="B120" s="144">
        <f>[1]Invoeren!A32</f>
        <v>26</v>
      </c>
      <c r="C120" s="145" t="str">
        <f>[1]Invoeren!E32</f>
        <v>Zoë Wisseling</v>
      </c>
      <c r="D120" s="145" t="str">
        <f>[1]Invoeren!F32</f>
        <v>Swol 1894</v>
      </c>
      <c r="E120" s="146">
        <f>[1]Invoeren!$K32</f>
        <v>2009</v>
      </c>
      <c r="F120" s="147">
        <f>[1]Invoeren!$I32</f>
        <v>0</v>
      </c>
      <c r="G120" s="148">
        <f>[1]Invoeren!C32</f>
        <v>0</v>
      </c>
      <c r="H120" s="101">
        <f>[1]Invoeren!Y32</f>
        <v>0</v>
      </c>
      <c r="I120" s="102">
        <f>[1]Invoeren!Z32</f>
        <v>0</v>
      </c>
      <c r="J120" s="102">
        <f>[1]Invoeren!AA32</f>
        <v>0</v>
      </c>
      <c r="K120" s="102" t="str">
        <f>[1]Invoeren!AB32</f>
        <v/>
      </c>
      <c r="L120" s="102" t="str">
        <f>[1]Invoeren!AC32</f>
        <v/>
      </c>
      <c r="M120" s="102" t="str">
        <f>[1]Invoeren!AD32</f>
        <v/>
      </c>
      <c r="N120" s="102" t="str">
        <f>[1]Invoeren!AE32</f>
        <v/>
      </c>
      <c r="O120" s="103">
        <f>[1]Invoeren!AF32</f>
        <v>0</v>
      </c>
      <c r="P120" s="104">
        <f>[1]Invoeren!AG32</f>
        <v>0</v>
      </c>
      <c r="Q120" s="120">
        <f>[1]Invoeren!AR32</f>
        <v>0</v>
      </c>
      <c r="R120" s="121">
        <f>[1]Invoeren!AS32</f>
        <v>0</v>
      </c>
      <c r="S120" s="121">
        <f>[1]Invoeren!AT32</f>
        <v>0</v>
      </c>
      <c r="T120" s="121" t="str">
        <f>[1]Invoeren!AU32</f>
        <v/>
      </c>
      <c r="U120" s="121" t="str">
        <f>[1]Invoeren!AV32</f>
        <v/>
      </c>
      <c r="V120" s="121" t="str">
        <f>[1]Invoeren!AW32</f>
        <v/>
      </c>
      <c r="W120" s="121" t="str">
        <f>[1]Invoeren!AX32</f>
        <v/>
      </c>
      <c r="X120" s="121">
        <f>[1]Invoeren!AY32</f>
        <v>0</v>
      </c>
      <c r="Y120" s="122">
        <f>[1]Invoeren!AZ32</f>
        <v>0</v>
      </c>
      <c r="Z120" s="123">
        <f>[1]Invoeren!BK32</f>
        <v>0</v>
      </c>
      <c r="AA120" s="124">
        <f>[1]Invoeren!BL32</f>
        <v>0</v>
      </c>
      <c r="AB120" s="124">
        <f>[1]Invoeren!BM32</f>
        <v>0</v>
      </c>
      <c r="AC120" s="124" t="str">
        <f>[1]Invoeren!BN32</f>
        <v/>
      </c>
      <c r="AD120" s="124" t="str">
        <f>[1]Invoeren!BO32</f>
        <v/>
      </c>
      <c r="AE120" s="124" t="str">
        <f>[1]Invoeren!BP32</f>
        <v/>
      </c>
      <c r="AF120" s="124" t="str">
        <f>[1]Invoeren!BQ32</f>
        <v/>
      </c>
      <c r="AG120" s="124">
        <f>[1]Invoeren!BR32</f>
        <v>0</v>
      </c>
      <c r="AH120" s="125">
        <f>[1]Invoeren!BS32</f>
        <v>0</v>
      </c>
      <c r="AI120" s="126">
        <f>[1]Invoeren!CD32</f>
        <v>0</v>
      </c>
      <c r="AJ120" s="127">
        <f>[1]Invoeren!CE32</f>
        <v>0</v>
      </c>
      <c r="AK120" s="127">
        <f>[1]Invoeren!CF32</f>
        <v>0</v>
      </c>
      <c r="AL120" s="127" t="str">
        <f>[1]Invoeren!CG32</f>
        <v/>
      </c>
      <c r="AM120" s="127" t="str">
        <f>[1]Invoeren!CH32</f>
        <v/>
      </c>
      <c r="AN120" s="127" t="str">
        <f>[1]Invoeren!CI32</f>
        <v/>
      </c>
      <c r="AO120" s="127" t="str">
        <f>[1]Invoeren!CJ32</f>
        <v/>
      </c>
      <c r="AP120" s="127">
        <f>[1]Invoeren!CK32</f>
        <v>0</v>
      </c>
      <c r="AQ120" s="128">
        <f>[1]Invoeren!CL32</f>
        <v>0</v>
      </c>
      <c r="AR120" s="119">
        <f>[1]Invoeren!CN32</f>
        <v>0</v>
      </c>
      <c r="AS120" s="119">
        <f>[1]Invoeren!CO32</f>
        <v>0</v>
      </c>
      <c r="AT120" s="129" t="e">
        <f>[1]Invoeren!#REF!</f>
        <v>#REF!</v>
      </c>
      <c r="AU120" s="130">
        <f>[1]Invoeren!L32</f>
        <v>0</v>
      </c>
      <c r="AV120" s="131" t="str">
        <f>[1]Invoeren!M32</f>
        <v/>
      </c>
      <c r="AW120" s="131" t="str">
        <f>[1]Invoeren!N32</f>
        <v/>
      </c>
      <c r="AX120" s="132" t="str">
        <f>[1]Invoeren!H32</f>
        <v>OOST</v>
      </c>
      <c r="AY120" s="133" t="str">
        <f>[1]Invoeren!AH32</f>
        <v/>
      </c>
      <c r="AZ120" s="133" t="str">
        <f>[1]Invoeren!BA32</f>
        <v/>
      </c>
      <c r="BA120" s="133" t="str">
        <f>[1]Invoeren!BT32</f>
        <v/>
      </c>
      <c r="BB120" s="133" t="str">
        <f>[1]Invoeren!CM32</f>
        <v/>
      </c>
    </row>
    <row r="121" spans="1:54">
      <c r="A121" s="95">
        <f>[1]Invoeren!B37</f>
        <v>107</v>
      </c>
      <c r="B121" s="96">
        <f>[1]Invoeren!A37</f>
        <v>31</v>
      </c>
      <c r="C121" s="97" t="str">
        <f>[1]Invoeren!E37</f>
        <v>Sanne Halman</v>
      </c>
      <c r="D121" s="97" t="str">
        <f>[1]Invoeren!F37</f>
        <v>Hera'11</v>
      </c>
      <c r="E121" s="98">
        <f>[1]Invoeren!$K37</f>
        <v>2007</v>
      </c>
      <c r="F121" s="99">
        <f>[1]Invoeren!$I37</f>
        <v>0</v>
      </c>
      <c r="G121" s="119">
        <f>[1]Invoeren!C37</f>
        <v>0</v>
      </c>
      <c r="H121" s="101">
        <f>[1]Invoeren!Y37</f>
        <v>0</v>
      </c>
      <c r="I121" s="102">
        <f>[1]Invoeren!Z37</f>
        <v>0</v>
      </c>
      <c r="J121" s="102">
        <f>[1]Invoeren!AA37</f>
        <v>0</v>
      </c>
      <c r="K121" s="102" t="str">
        <f>[1]Invoeren!AB37</f>
        <v/>
      </c>
      <c r="L121" s="102" t="str">
        <f>[1]Invoeren!AC37</f>
        <v/>
      </c>
      <c r="M121" s="102" t="str">
        <f>[1]Invoeren!AD37</f>
        <v/>
      </c>
      <c r="N121" s="102" t="str">
        <f>[1]Invoeren!AE37</f>
        <v/>
      </c>
      <c r="O121" s="103">
        <f>[1]Invoeren!AF37</f>
        <v>0</v>
      </c>
      <c r="P121" s="104">
        <f>[1]Invoeren!AG37</f>
        <v>0</v>
      </c>
      <c r="Q121" s="120">
        <f>[1]Invoeren!AR37</f>
        <v>0</v>
      </c>
      <c r="R121" s="121">
        <f>[1]Invoeren!AS37</f>
        <v>0</v>
      </c>
      <c r="S121" s="121">
        <f>[1]Invoeren!AT37</f>
        <v>0</v>
      </c>
      <c r="T121" s="121" t="str">
        <f>[1]Invoeren!AU37</f>
        <v/>
      </c>
      <c r="U121" s="121" t="str">
        <f>[1]Invoeren!AV37</f>
        <v/>
      </c>
      <c r="V121" s="121" t="str">
        <f>[1]Invoeren!AW37</f>
        <v/>
      </c>
      <c r="W121" s="121" t="str">
        <f>[1]Invoeren!AX37</f>
        <v/>
      </c>
      <c r="X121" s="121">
        <f>[1]Invoeren!AY37</f>
        <v>0</v>
      </c>
      <c r="Y121" s="122">
        <f>[1]Invoeren!AZ37</f>
        <v>0</v>
      </c>
      <c r="Z121" s="123">
        <f>[1]Invoeren!BK37</f>
        <v>0</v>
      </c>
      <c r="AA121" s="124">
        <f>[1]Invoeren!BL37</f>
        <v>0</v>
      </c>
      <c r="AB121" s="124">
        <f>[1]Invoeren!BM37</f>
        <v>0</v>
      </c>
      <c r="AC121" s="124" t="str">
        <f>[1]Invoeren!BN37</f>
        <v/>
      </c>
      <c r="AD121" s="124" t="str">
        <f>[1]Invoeren!BO37</f>
        <v/>
      </c>
      <c r="AE121" s="124" t="str">
        <f>[1]Invoeren!BP37</f>
        <v/>
      </c>
      <c r="AF121" s="124" t="str">
        <f>[1]Invoeren!BQ37</f>
        <v/>
      </c>
      <c r="AG121" s="124">
        <f>[1]Invoeren!BR37</f>
        <v>0</v>
      </c>
      <c r="AH121" s="125">
        <f>[1]Invoeren!BS37</f>
        <v>0</v>
      </c>
      <c r="AI121" s="126">
        <f>[1]Invoeren!CD37</f>
        <v>0</v>
      </c>
      <c r="AJ121" s="127">
        <f>[1]Invoeren!CE37</f>
        <v>0</v>
      </c>
      <c r="AK121" s="127">
        <f>[1]Invoeren!CF37</f>
        <v>0</v>
      </c>
      <c r="AL121" s="127" t="str">
        <f>[1]Invoeren!CG37</f>
        <v/>
      </c>
      <c r="AM121" s="127" t="str">
        <f>[1]Invoeren!CH37</f>
        <v/>
      </c>
      <c r="AN121" s="127" t="str">
        <f>[1]Invoeren!CI37</f>
        <v/>
      </c>
      <c r="AO121" s="127" t="str">
        <f>[1]Invoeren!CJ37</f>
        <v/>
      </c>
      <c r="AP121" s="127">
        <f>[1]Invoeren!CK37</f>
        <v>0</v>
      </c>
      <c r="AQ121" s="128">
        <f>[1]Invoeren!CL37</f>
        <v>0</v>
      </c>
      <c r="AR121" s="119">
        <f>[1]Invoeren!CN37</f>
        <v>0</v>
      </c>
      <c r="AS121" s="119">
        <f>[1]Invoeren!CO37</f>
        <v>0</v>
      </c>
      <c r="AT121" s="129" t="e">
        <f>[1]Invoeren!#REF!</f>
        <v>#REF!</v>
      </c>
      <c r="AU121" s="130">
        <f>[1]Invoeren!L37</f>
        <v>0</v>
      </c>
      <c r="AV121" s="131" t="str">
        <f>[1]Invoeren!M37</f>
        <v/>
      </c>
      <c r="AW121" s="131" t="str">
        <f>[1]Invoeren!N37</f>
        <v/>
      </c>
      <c r="AX121" s="132" t="str">
        <f>[1]Invoeren!H37</f>
        <v>Oost</v>
      </c>
      <c r="AY121" s="133" t="str">
        <f>[1]Invoeren!AH37</f>
        <v/>
      </c>
      <c r="AZ121" s="133" t="str">
        <f>[1]Invoeren!BA37</f>
        <v/>
      </c>
      <c r="BA121" s="133" t="str">
        <f>[1]Invoeren!BT37</f>
        <v/>
      </c>
      <c r="BB121" s="133" t="str">
        <f>[1]Invoeren!CM37</f>
        <v/>
      </c>
    </row>
    <row r="122" spans="1:54">
      <c r="A122" s="95">
        <f>[1]Invoeren!B42</f>
        <v>107</v>
      </c>
      <c r="B122" s="96">
        <f>[1]Invoeren!A42</f>
        <v>36</v>
      </c>
      <c r="C122" s="97" t="str">
        <f>[1]Invoeren!E42</f>
        <v>Marit Vliegenthart</v>
      </c>
      <c r="D122" s="97" t="str">
        <f>[1]Invoeren!F42</f>
        <v>Synchro Breda</v>
      </c>
      <c r="E122" s="98">
        <f>[1]Invoeren!$K42</f>
        <v>2007</v>
      </c>
      <c r="F122" s="99">
        <f>[1]Invoeren!$I42</f>
        <v>0</v>
      </c>
      <c r="G122" s="119">
        <f>[1]Invoeren!C42</f>
        <v>0</v>
      </c>
      <c r="H122" s="101">
        <f>[1]Invoeren!Y42</f>
        <v>0</v>
      </c>
      <c r="I122" s="102">
        <f>[1]Invoeren!Z42</f>
        <v>0</v>
      </c>
      <c r="J122" s="102">
        <f>[1]Invoeren!AA42</f>
        <v>0</v>
      </c>
      <c r="K122" s="102" t="str">
        <f>[1]Invoeren!AB42</f>
        <v/>
      </c>
      <c r="L122" s="102" t="str">
        <f>[1]Invoeren!AC42</f>
        <v/>
      </c>
      <c r="M122" s="102" t="str">
        <f>[1]Invoeren!AD42</f>
        <v/>
      </c>
      <c r="N122" s="102" t="str">
        <f>[1]Invoeren!AE42</f>
        <v/>
      </c>
      <c r="O122" s="103">
        <f>[1]Invoeren!AF42</f>
        <v>0</v>
      </c>
      <c r="P122" s="104">
        <f>[1]Invoeren!AG42</f>
        <v>0</v>
      </c>
      <c r="Q122" s="120">
        <f>[1]Invoeren!AR42</f>
        <v>0</v>
      </c>
      <c r="R122" s="121">
        <f>[1]Invoeren!AS42</f>
        <v>0</v>
      </c>
      <c r="S122" s="121">
        <f>[1]Invoeren!AT42</f>
        <v>0</v>
      </c>
      <c r="T122" s="121" t="str">
        <f>[1]Invoeren!AU42</f>
        <v/>
      </c>
      <c r="U122" s="121" t="str">
        <f>[1]Invoeren!AV42</f>
        <v/>
      </c>
      <c r="V122" s="121" t="str">
        <f>[1]Invoeren!AW42</f>
        <v/>
      </c>
      <c r="W122" s="121" t="str">
        <f>[1]Invoeren!AX42</f>
        <v/>
      </c>
      <c r="X122" s="121">
        <f>[1]Invoeren!AY42</f>
        <v>0</v>
      </c>
      <c r="Y122" s="122">
        <f>[1]Invoeren!AZ42</f>
        <v>0</v>
      </c>
      <c r="Z122" s="123">
        <f>[1]Invoeren!BK42</f>
        <v>0</v>
      </c>
      <c r="AA122" s="124">
        <f>[1]Invoeren!BL42</f>
        <v>0</v>
      </c>
      <c r="AB122" s="124">
        <f>[1]Invoeren!BM42</f>
        <v>0</v>
      </c>
      <c r="AC122" s="124" t="str">
        <f>[1]Invoeren!BN42</f>
        <v/>
      </c>
      <c r="AD122" s="124" t="str">
        <f>[1]Invoeren!BO42</f>
        <v/>
      </c>
      <c r="AE122" s="124" t="str">
        <f>[1]Invoeren!BP42</f>
        <v/>
      </c>
      <c r="AF122" s="124" t="str">
        <f>[1]Invoeren!BQ42</f>
        <v/>
      </c>
      <c r="AG122" s="124">
        <f>[1]Invoeren!BR42</f>
        <v>0</v>
      </c>
      <c r="AH122" s="125">
        <f>[1]Invoeren!BS42</f>
        <v>0</v>
      </c>
      <c r="AI122" s="126">
        <f>[1]Invoeren!CD42</f>
        <v>0</v>
      </c>
      <c r="AJ122" s="127">
        <f>[1]Invoeren!CE42</f>
        <v>0</v>
      </c>
      <c r="AK122" s="127">
        <f>[1]Invoeren!CF42</f>
        <v>0</v>
      </c>
      <c r="AL122" s="127" t="str">
        <f>[1]Invoeren!CG42</f>
        <v/>
      </c>
      <c r="AM122" s="127" t="str">
        <f>[1]Invoeren!CH42</f>
        <v/>
      </c>
      <c r="AN122" s="127" t="str">
        <f>[1]Invoeren!CI42</f>
        <v/>
      </c>
      <c r="AO122" s="127" t="str">
        <f>[1]Invoeren!CJ42</f>
        <v/>
      </c>
      <c r="AP122" s="127">
        <f>[1]Invoeren!CK42</f>
        <v>0</v>
      </c>
      <c r="AQ122" s="128">
        <f>[1]Invoeren!CL42</f>
        <v>0</v>
      </c>
      <c r="AR122" s="119">
        <f>[1]Invoeren!CN42</f>
        <v>0</v>
      </c>
      <c r="AS122" s="119">
        <f>[1]Invoeren!CO42</f>
        <v>0</v>
      </c>
      <c r="AT122" s="129" t="e">
        <f>[1]Invoeren!#REF!</f>
        <v>#REF!</v>
      </c>
      <c r="AU122" s="130">
        <f>[1]Invoeren!L42</f>
        <v>0</v>
      </c>
      <c r="AV122" s="131" t="str">
        <f>[1]Invoeren!M42</f>
        <v/>
      </c>
      <c r="AW122" s="131" t="str">
        <f>[1]Invoeren!N42</f>
        <v/>
      </c>
      <c r="AX122" s="132" t="str">
        <f>[1]Invoeren!H42</f>
        <v>Zuid</v>
      </c>
      <c r="AY122" s="133" t="str">
        <f>[1]Invoeren!AH42</f>
        <v/>
      </c>
      <c r="AZ122" s="133" t="str">
        <f>[1]Invoeren!BA42</f>
        <v/>
      </c>
      <c r="BA122" s="133" t="str">
        <f>[1]Invoeren!BT42</f>
        <v/>
      </c>
      <c r="BB122" s="133" t="str">
        <f>[1]Invoeren!CM42</f>
        <v/>
      </c>
    </row>
    <row r="123" spans="1:54">
      <c r="A123" s="95">
        <f>[1]Invoeren!B46</f>
        <v>107</v>
      </c>
      <c r="B123" s="96">
        <f>[1]Invoeren!A46</f>
        <v>40</v>
      </c>
      <c r="C123" s="97" t="str">
        <f>[1]Invoeren!E46</f>
        <v>Lindsey Veldman</v>
      </c>
      <c r="D123" s="97" t="str">
        <f>[1]Invoeren!F46</f>
        <v>Z.P.C.H.</v>
      </c>
      <c r="E123" s="98">
        <f>[1]Invoeren!$K46</f>
        <v>2007</v>
      </c>
      <c r="F123" s="99">
        <f>[1]Invoeren!$I46</f>
        <v>0</v>
      </c>
      <c r="G123" s="119">
        <f>[1]Invoeren!C46</f>
        <v>0</v>
      </c>
      <c r="H123" s="101">
        <f>[1]Invoeren!Y46</f>
        <v>0</v>
      </c>
      <c r="I123" s="102">
        <f>[1]Invoeren!Z46</f>
        <v>0</v>
      </c>
      <c r="J123" s="102">
        <f>[1]Invoeren!AA46</f>
        <v>0</v>
      </c>
      <c r="K123" s="102" t="str">
        <f>[1]Invoeren!AB46</f>
        <v/>
      </c>
      <c r="L123" s="102" t="str">
        <f>[1]Invoeren!AC46</f>
        <v/>
      </c>
      <c r="M123" s="102" t="str">
        <f>[1]Invoeren!AD46</f>
        <v/>
      </c>
      <c r="N123" s="102" t="str">
        <f>[1]Invoeren!AE46</f>
        <v/>
      </c>
      <c r="O123" s="103">
        <f>[1]Invoeren!AF46</f>
        <v>0</v>
      </c>
      <c r="P123" s="104">
        <f>[1]Invoeren!AG46</f>
        <v>0</v>
      </c>
      <c r="Q123" s="120">
        <f>[1]Invoeren!AR46</f>
        <v>0</v>
      </c>
      <c r="R123" s="121">
        <f>[1]Invoeren!AS46</f>
        <v>0</v>
      </c>
      <c r="S123" s="121">
        <f>[1]Invoeren!AT46</f>
        <v>0</v>
      </c>
      <c r="T123" s="121" t="str">
        <f>[1]Invoeren!AU46</f>
        <v/>
      </c>
      <c r="U123" s="121" t="str">
        <f>[1]Invoeren!AV46</f>
        <v/>
      </c>
      <c r="V123" s="121" t="str">
        <f>[1]Invoeren!AW46</f>
        <v/>
      </c>
      <c r="W123" s="121" t="str">
        <f>[1]Invoeren!AX46</f>
        <v/>
      </c>
      <c r="X123" s="121">
        <f>[1]Invoeren!AY46</f>
        <v>0</v>
      </c>
      <c r="Y123" s="122">
        <f>[1]Invoeren!AZ46</f>
        <v>0</v>
      </c>
      <c r="Z123" s="123">
        <f>[1]Invoeren!BK46</f>
        <v>0</v>
      </c>
      <c r="AA123" s="124">
        <f>[1]Invoeren!BL46</f>
        <v>0</v>
      </c>
      <c r="AB123" s="124">
        <f>[1]Invoeren!BM46</f>
        <v>0</v>
      </c>
      <c r="AC123" s="124" t="str">
        <f>[1]Invoeren!BN46</f>
        <v/>
      </c>
      <c r="AD123" s="124" t="str">
        <f>[1]Invoeren!BO46</f>
        <v/>
      </c>
      <c r="AE123" s="124" t="str">
        <f>[1]Invoeren!BP46</f>
        <v/>
      </c>
      <c r="AF123" s="124" t="str">
        <f>[1]Invoeren!BQ46</f>
        <v/>
      </c>
      <c r="AG123" s="124">
        <f>[1]Invoeren!BR46</f>
        <v>0</v>
      </c>
      <c r="AH123" s="125">
        <f>[1]Invoeren!BS46</f>
        <v>0</v>
      </c>
      <c r="AI123" s="126">
        <f>[1]Invoeren!CD46</f>
        <v>0</v>
      </c>
      <c r="AJ123" s="127">
        <f>[1]Invoeren!CE46</f>
        <v>0</v>
      </c>
      <c r="AK123" s="127">
        <f>[1]Invoeren!CF46</f>
        <v>0</v>
      </c>
      <c r="AL123" s="127" t="str">
        <f>[1]Invoeren!CG46</f>
        <v/>
      </c>
      <c r="AM123" s="127" t="str">
        <f>[1]Invoeren!CH46</f>
        <v/>
      </c>
      <c r="AN123" s="127" t="str">
        <f>[1]Invoeren!CI46</f>
        <v/>
      </c>
      <c r="AO123" s="127" t="str">
        <f>[1]Invoeren!CJ46</f>
        <v/>
      </c>
      <c r="AP123" s="127">
        <f>[1]Invoeren!CK46</f>
        <v>0</v>
      </c>
      <c r="AQ123" s="128">
        <f>[1]Invoeren!CL46</f>
        <v>0</v>
      </c>
      <c r="AR123" s="119">
        <f>[1]Invoeren!CN46</f>
        <v>0</v>
      </c>
      <c r="AS123" s="119">
        <f>[1]Invoeren!CO46</f>
        <v>0</v>
      </c>
      <c r="AT123" s="129" t="e">
        <f>[1]Invoeren!#REF!</f>
        <v>#REF!</v>
      </c>
      <c r="AU123" s="130">
        <f>[1]Invoeren!L46</f>
        <v>0</v>
      </c>
      <c r="AV123" s="131" t="str">
        <f>[1]Invoeren!M46</f>
        <v/>
      </c>
      <c r="AW123" s="131" t="str">
        <f>[1]Invoeren!N46</f>
        <v/>
      </c>
      <c r="AX123" s="132" t="str">
        <f>[1]Invoeren!H46</f>
        <v>MidWest</v>
      </c>
      <c r="AY123" s="133" t="str">
        <f>[1]Invoeren!AH46</f>
        <v/>
      </c>
      <c r="AZ123" s="133" t="str">
        <f>[1]Invoeren!BA46</f>
        <v/>
      </c>
      <c r="BA123" s="133" t="str">
        <f>[1]Invoeren!BT46</f>
        <v/>
      </c>
      <c r="BB123" s="133" t="str">
        <f>[1]Invoeren!CM46</f>
        <v/>
      </c>
    </row>
    <row r="124" spans="1:54">
      <c r="A124" s="95">
        <f>[1]Invoeren!B47</f>
        <v>107</v>
      </c>
      <c r="B124" s="96">
        <f>[1]Invoeren!A47</f>
        <v>41</v>
      </c>
      <c r="C124" s="97" t="str">
        <f>[1]Invoeren!E47</f>
        <v>Eva Keijzer</v>
      </c>
      <c r="D124" s="97" t="str">
        <f>[1]Invoeren!F47</f>
        <v>AZC</v>
      </c>
      <c r="E124" s="98">
        <f>[1]Invoeren!$K47</f>
        <v>2008</v>
      </c>
      <c r="F124" s="99">
        <f>[1]Invoeren!$I47</f>
        <v>0</v>
      </c>
      <c r="G124" s="119">
        <f>[1]Invoeren!C47</f>
        <v>0</v>
      </c>
      <c r="H124" s="101">
        <f>[1]Invoeren!Y47</f>
        <v>0</v>
      </c>
      <c r="I124" s="102">
        <f>[1]Invoeren!Z47</f>
        <v>0</v>
      </c>
      <c r="J124" s="102">
        <f>[1]Invoeren!AA47</f>
        <v>0</v>
      </c>
      <c r="K124" s="102" t="str">
        <f>[1]Invoeren!AB47</f>
        <v/>
      </c>
      <c r="L124" s="102" t="str">
        <f>[1]Invoeren!AC47</f>
        <v/>
      </c>
      <c r="M124" s="102" t="str">
        <f>[1]Invoeren!AD47</f>
        <v/>
      </c>
      <c r="N124" s="102" t="str">
        <f>[1]Invoeren!AE47</f>
        <v/>
      </c>
      <c r="O124" s="103">
        <f>[1]Invoeren!AF47</f>
        <v>0</v>
      </c>
      <c r="P124" s="104">
        <f>[1]Invoeren!AG47</f>
        <v>0</v>
      </c>
      <c r="Q124" s="120">
        <f>[1]Invoeren!AR47</f>
        <v>0</v>
      </c>
      <c r="R124" s="121">
        <f>[1]Invoeren!AS47</f>
        <v>0</v>
      </c>
      <c r="S124" s="121">
        <f>[1]Invoeren!AT47</f>
        <v>0</v>
      </c>
      <c r="T124" s="121" t="str">
        <f>[1]Invoeren!AU47</f>
        <v/>
      </c>
      <c r="U124" s="121" t="str">
        <f>[1]Invoeren!AV47</f>
        <v/>
      </c>
      <c r="V124" s="121" t="str">
        <f>[1]Invoeren!AW47</f>
        <v/>
      </c>
      <c r="W124" s="121" t="str">
        <f>[1]Invoeren!AX47</f>
        <v/>
      </c>
      <c r="X124" s="121">
        <f>[1]Invoeren!AY47</f>
        <v>0</v>
      </c>
      <c r="Y124" s="122">
        <f>[1]Invoeren!AZ47</f>
        <v>0</v>
      </c>
      <c r="Z124" s="123">
        <f>[1]Invoeren!BK47</f>
        <v>0</v>
      </c>
      <c r="AA124" s="124">
        <f>[1]Invoeren!BL47</f>
        <v>0</v>
      </c>
      <c r="AB124" s="124">
        <f>[1]Invoeren!BM47</f>
        <v>0</v>
      </c>
      <c r="AC124" s="124" t="str">
        <f>[1]Invoeren!BN47</f>
        <v/>
      </c>
      <c r="AD124" s="124" t="str">
        <f>[1]Invoeren!BO47</f>
        <v/>
      </c>
      <c r="AE124" s="124" t="str">
        <f>[1]Invoeren!BP47</f>
        <v/>
      </c>
      <c r="AF124" s="124" t="str">
        <f>[1]Invoeren!BQ47</f>
        <v/>
      </c>
      <c r="AG124" s="124">
        <f>[1]Invoeren!BR47</f>
        <v>0</v>
      </c>
      <c r="AH124" s="125">
        <f>[1]Invoeren!BS47</f>
        <v>0</v>
      </c>
      <c r="AI124" s="126">
        <f>[1]Invoeren!CD47</f>
        <v>0</v>
      </c>
      <c r="AJ124" s="127">
        <f>[1]Invoeren!CE47</f>
        <v>0</v>
      </c>
      <c r="AK124" s="127">
        <f>[1]Invoeren!CF47</f>
        <v>0</v>
      </c>
      <c r="AL124" s="127" t="str">
        <f>[1]Invoeren!CG47</f>
        <v/>
      </c>
      <c r="AM124" s="127" t="str">
        <f>[1]Invoeren!CH47</f>
        <v/>
      </c>
      <c r="AN124" s="127" t="str">
        <f>[1]Invoeren!CI47</f>
        <v/>
      </c>
      <c r="AO124" s="127" t="str">
        <f>[1]Invoeren!CJ47</f>
        <v/>
      </c>
      <c r="AP124" s="127">
        <f>[1]Invoeren!CK47</f>
        <v>0</v>
      </c>
      <c r="AQ124" s="128">
        <f>[1]Invoeren!CL47</f>
        <v>0</v>
      </c>
      <c r="AR124" s="119">
        <f>[1]Invoeren!CN47</f>
        <v>0</v>
      </c>
      <c r="AS124" s="119">
        <f>[1]Invoeren!CO47</f>
        <v>0</v>
      </c>
      <c r="AT124" s="129" t="e">
        <f>[1]Invoeren!#REF!</f>
        <v>#REF!</v>
      </c>
      <c r="AU124" s="130">
        <f>[1]Invoeren!L47</f>
        <v>0</v>
      </c>
      <c r="AV124" s="131" t="str">
        <f>[1]Invoeren!M47</f>
        <v/>
      </c>
      <c r="AW124" s="131" t="str">
        <f>[1]Invoeren!N47</f>
        <v/>
      </c>
      <c r="AX124" s="132" t="str">
        <f>[1]Invoeren!H47</f>
        <v>West</v>
      </c>
      <c r="AY124" s="133" t="str">
        <f>[1]Invoeren!AH47</f>
        <v/>
      </c>
      <c r="AZ124" s="133" t="str">
        <f>[1]Invoeren!BA47</f>
        <v/>
      </c>
      <c r="BA124" s="133" t="str">
        <f>[1]Invoeren!BT47</f>
        <v/>
      </c>
      <c r="BB124" s="133" t="str">
        <f>[1]Invoeren!CM47</f>
        <v/>
      </c>
    </row>
    <row r="125" spans="1:54">
      <c r="A125" s="95">
        <f>[1]Invoeren!B49</f>
        <v>107</v>
      </c>
      <c r="B125" s="96">
        <f>[1]Invoeren!A49</f>
        <v>43</v>
      </c>
      <c r="C125" s="97" t="str">
        <f>[1]Invoeren!E49</f>
        <v>Silke Beckers</v>
      </c>
      <c r="D125" s="97" t="str">
        <f>[1]Invoeren!F49</f>
        <v>De Dolfijn</v>
      </c>
      <c r="E125" s="98">
        <f>[1]Invoeren!$K49</f>
        <v>2009</v>
      </c>
      <c r="F125" s="99">
        <f>[1]Invoeren!$I49</f>
        <v>0</v>
      </c>
      <c r="G125" s="119">
        <f>[1]Invoeren!C49</f>
        <v>0</v>
      </c>
      <c r="H125" s="101">
        <f>[1]Invoeren!Y49</f>
        <v>0</v>
      </c>
      <c r="I125" s="102">
        <f>[1]Invoeren!Z49</f>
        <v>0</v>
      </c>
      <c r="J125" s="102">
        <f>[1]Invoeren!AA49</f>
        <v>0</v>
      </c>
      <c r="K125" s="102" t="str">
        <f>[1]Invoeren!AB49</f>
        <v/>
      </c>
      <c r="L125" s="102" t="str">
        <f>[1]Invoeren!AC49</f>
        <v/>
      </c>
      <c r="M125" s="102" t="str">
        <f>[1]Invoeren!AD49</f>
        <v/>
      </c>
      <c r="N125" s="102" t="str">
        <f>[1]Invoeren!AE49</f>
        <v/>
      </c>
      <c r="O125" s="103">
        <f>[1]Invoeren!AF49</f>
        <v>0</v>
      </c>
      <c r="P125" s="104">
        <f>[1]Invoeren!AG49</f>
        <v>0</v>
      </c>
      <c r="Q125" s="120">
        <f>[1]Invoeren!AR49</f>
        <v>0</v>
      </c>
      <c r="R125" s="121">
        <f>[1]Invoeren!AS49</f>
        <v>0</v>
      </c>
      <c r="S125" s="121">
        <f>[1]Invoeren!AT49</f>
        <v>0</v>
      </c>
      <c r="T125" s="121" t="str">
        <f>[1]Invoeren!AU49</f>
        <v/>
      </c>
      <c r="U125" s="121" t="str">
        <f>[1]Invoeren!AV49</f>
        <v/>
      </c>
      <c r="V125" s="121" t="str">
        <f>[1]Invoeren!AW49</f>
        <v/>
      </c>
      <c r="W125" s="121" t="str">
        <f>[1]Invoeren!AX49</f>
        <v/>
      </c>
      <c r="X125" s="121">
        <f>[1]Invoeren!AY49</f>
        <v>0</v>
      </c>
      <c r="Y125" s="122">
        <f>[1]Invoeren!AZ49</f>
        <v>0</v>
      </c>
      <c r="Z125" s="123">
        <f>[1]Invoeren!BK49</f>
        <v>0</v>
      </c>
      <c r="AA125" s="124">
        <f>[1]Invoeren!BL49</f>
        <v>0</v>
      </c>
      <c r="AB125" s="124">
        <f>[1]Invoeren!BM49</f>
        <v>0</v>
      </c>
      <c r="AC125" s="124" t="str">
        <f>[1]Invoeren!BN49</f>
        <v/>
      </c>
      <c r="AD125" s="124" t="str">
        <f>[1]Invoeren!BO49</f>
        <v/>
      </c>
      <c r="AE125" s="124" t="str">
        <f>[1]Invoeren!BP49</f>
        <v/>
      </c>
      <c r="AF125" s="124" t="str">
        <f>[1]Invoeren!BQ49</f>
        <v/>
      </c>
      <c r="AG125" s="124">
        <f>[1]Invoeren!BR49</f>
        <v>0</v>
      </c>
      <c r="AH125" s="125">
        <f>[1]Invoeren!BS49</f>
        <v>0</v>
      </c>
      <c r="AI125" s="126">
        <f>[1]Invoeren!CD49</f>
        <v>0</v>
      </c>
      <c r="AJ125" s="127">
        <f>[1]Invoeren!CE49</f>
        <v>0</v>
      </c>
      <c r="AK125" s="127">
        <f>[1]Invoeren!CF49</f>
        <v>0</v>
      </c>
      <c r="AL125" s="127" t="str">
        <f>[1]Invoeren!CG49</f>
        <v/>
      </c>
      <c r="AM125" s="127" t="str">
        <f>[1]Invoeren!CH49</f>
        <v/>
      </c>
      <c r="AN125" s="127" t="str">
        <f>[1]Invoeren!CI49</f>
        <v/>
      </c>
      <c r="AO125" s="127" t="str">
        <f>[1]Invoeren!CJ49</f>
        <v/>
      </c>
      <c r="AP125" s="127">
        <f>[1]Invoeren!CK49</f>
        <v>0</v>
      </c>
      <c r="AQ125" s="128">
        <f>[1]Invoeren!CL49</f>
        <v>0</v>
      </c>
      <c r="AR125" s="119">
        <f>[1]Invoeren!CN49</f>
        <v>0</v>
      </c>
      <c r="AS125" s="119">
        <f>[1]Invoeren!CO49</f>
        <v>0</v>
      </c>
      <c r="AT125" s="129" t="e">
        <f>[1]Invoeren!#REF!</f>
        <v>#REF!</v>
      </c>
      <c r="AU125" s="130">
        <f>[1]Invoeren!L49</f>
        <v>0</v>
      </c>
      <c r="AV125" s="131" t="str">
        <f>[1]Invoeren!M49</f>
        <v/>
      </c>
      <c r="AW125" s="131" t="str">
        <f>[1]Invoeren!N49</f>
        <v/>
      </c>
      <c r="AX125" s="132" t="str">
        <f>[1]Invoeren!H49</f>
        <v>MidWest</v>
      </c>
      <c r="AY125" s="133" t="str">
        <f>[1]Invoeren!AH49</f>
        <v/>
      </c>
      <c r="AZ125" s="133" t="str">
        <f>[1]Invoeren!BA49</f>
        <v/>
      </c>
      <c r="BA125" s="133" t="str">
        <f>[1]Invoeren!BT49</f>
        <v/>
      </c>
      <c r="BB125" s="133" t="str">
        <f>[1]Invoeren!CM49</f>
        <v/>
      </c>
    </row>
    <row r="126" spans="1:54">
      <c r="A126" s="95">
        <f>[1]Invoeren!B50</f>
        <v>107</v>
      </c>
      <c r="B126" s="96">
        <f>[1]Invoeren!A50</f>
        <v>44</v>
      </c>
      <c r="C126" s="97" t="str">
        <f>[1]Invoeren!E50</f>
        <v>Floor Sars</v>
      </c>
      <c r="D126" s="97" t="str">
        <f>[1]Invoeren!F50</f>
        <v>PSV Synchro Team Eindhoven</v>
      </c>
      <c r="E126" s="98">
        <f>[1]Invoeren!$K50</f>
        <v>2007</v>
      </c>
      <c r="F126" s="99">
        <f>[1]Invoeren!$I50</f>
        <v>0</v>
      </c>
      <c r="G126" s="119">
        <f>[1]Invoeren!C50</f>
        <v>0</v>
      </c>
      <c r="H126" s="101">
        <f>[1]Invoeren!Y50</f>
        <v>0</v>
      </c>
      <c r="I126" s="102">
        <f>[1]Invoeren!Z50</f>
        <v>0</v>
      </c>
      <c r="J126" s="102">
        <f>[1]Invoeren!AA50</f>
        <v>0</v>
      </c>
      <c r="K126" s="102" t="str">
        <f>[1]Invoeren!AB50</f>
        <v/>
      </c>
      <c r="L126" s="102" t="str">
        <f>[1]Invoeren!AC50</f>
        <v/>
      </c>
      <c r="M126" s="102" t="str">
        <f>[1]Invoeren!AD50</f>
        <v/>
      </c>
      <c r="N126" s="102" t="str">
        <f>[1]Invoeren!AE50</f>
        <v/>
      </c>
      <c r="O126" s="103">
        <f>[1]Invoeren!AF50</f>
        <v>0</v>
      </c>
      <c r="P126" s="104">
        <f>[1]Invoeren!AG50</f>
        <v>0</v>
      </c>
      <c r="Q126" s="120">
        <f>[1]Invoeren!AR50</f>
        <v>0</v>
      </c>
      <c r="R126" s="121">
        <f>[1]Invoeren!AS50</f>
        <v>0</v>
      </c>
      <c r="S126" s="121">
        <f>[1]Invoeren!AT50</f>
        <v>0</v>
      </c>
      <c r="T126" s="121" t="str">
        <f>[1]Invoeren!AU50</f>
        <v/>
      </c>
      <c r="U126" s="121" t="str">
        <f>[1]Invoeren!AV50</f>
        <v/>
      </c>
      <c r="V126" s="121" t="str">
        <f>[1]Invoeren!AW50</f>
        <v/>
      </c>
      <c r="W126" s="121" t="str">
        <f>[1]Invoeren!AX50</f>
        <v/>
      </c>
      <c r="X126" s="121">
        <f>[1]Invoeren!AY50</f>
        <v>0</v>
      </c>
      <c r="Y126" s="122">
        <f>[1]Invoeren!AZ50</f>
        <v>0</v>
      </c>
      <c r="Z126" s="123">
        <f>[1]Invoeren!BK50</f>
        <v>0</v>
      </c>
      <c r="AA126" s="124">
        <f>[1]Invoeren!BL50</f>
        <v>0</v>
      </c>
      <c r="AB126" s="124">
        <f>[1]Invoeren!BM50</f>
        <v>0</v>
      </c>
      <c r="AC126" s="124" t="str">
        <f>[1]Invoeren!BN50</f>
        <v/>
      </c>
      <c r="AD126" s="124" t="str">
        <f>[1]Invoeren!BO50</f>
        <v/>
      </c>
      <c r="AE126" s="124" t="str">
        <f>[1]Invoeren!BP50</f>
        <v/>
      </c>
      <c r="AF126" s="124" t="str">
        <f>[1]Invoeren!BQ50</f>
        <v/>
      </c>
      <c r="AG126" s="124">
        <f>[1]Invoeren!BR50</f>
        <v>0</v>
      </c>
      <c r="AH126" s="125">
        <f>[1]Invoeren!BS50</f>
        <v>0</v>
      </c>
      <c r="AI126" s="126">
        <f>[1]Invoeren!CD50</f>
        <v>0</v>
      </c>
      <c r="AJ126" s="127">
        <f>[1]Invoeren!CE50</f>
        <v>0</v>
      </c>
      <c r="AK126" s="127">
        <f>[1]Invoeren!CF50</f>
        <v>0</v>
      </c>
      <c r="AL126" s="127" t="str">
        <f>[1]Invoeren!CG50</f>
        <v/>
      </c>
      <c r="AM126" s="127" t="str">
        <f>[1]Invoeren!CH50</f>
        <v/>
      </c>
      <c r="AN126" s="127" t="str">
        <f>[1]Invoeren!CI50</f>
        <v/>
      </c>
      <c r="AO126" s="127" t="str">
        <f>[1]Invoeren!CJ50</f>
        <v/>
      </c>
      <c r="AP126" s="127">
        <f>[1]Invoeren!CK50</f>
        <v>0</v>
      </c>
      <c r="AQ126" s="128">
        <f>[1]Invoeren!CL50</f>
        <v>0</v>
      </c>
      <c r="AR126" s="119">
        <f>[1]Invoeren!CN50</f>
        <v>0</v>
      </c>
      <c r="AS126" s="119">
        <f>[1]Invoeren!CO50</f>
        <v>0</v>
      </c>
      <c r="AT126" s="129" t="e">
        <f>[1]Invoeren!#REF!</f>
        <v>#REF!</v>
      </c>
      <c r="AU126" s="130">
        <f>[1]Invoeren!L50</f>
        <v>0</v>
      </c>
      <c r="AV126" s="131" t="str">
        <f>[1]Invoeren!M50</f>
        <v/>
      </c>
      <c r="AW126" s="131" t="str">
        <f>[1]Invoeren!N50</f>
        <v/>
      </c>
      <c r="AX126" s="132" t="str">
        <f>[1]Invoeren!H50</f>
        <v>Zuid</v>
      </c>
      <c r="AY126" s="133" t="str">
        <f>[1]Invoeren!AH50</f>
        <v/>
      </c>
      <c r="AZ126" s="133" t="str">
        <f>[1]Invoeren!BA50</f>
        <v/>
      </c>
      <c r="BA126" s="133" t="str">
        <f>[1]Invoeren!BT50</f>
        <v/>
      </c>
      <c r="BB126" s="133" t="str">
        <f>[1]Invoeren!CM50</f>
        <v/>
      </c>
    </row>
    <row r="127" spans="1:54">
      <c r="A127" s="95">
        <f>[1]Invoeren!B56</f>
        <v>107</v>
      </c>
      <c r="B127" s="96">
        <f>[1]Invoeren!A56</f>
        <v>50</v>
      </c>
      <c r="C127" s="97" t="str">
        <f>[1]Invoeren!E56</f>
        <v>Anna Willems</v>
      </c>
      <c r="D127" s="97" t="str">
        <f>[1]Invoeren!F56</f>
        <v>PSV Synchro Team Eindhoven</v>
      </c>
      <c r="E127" s="98">
        <f>[1]Invoeren!$K56</f>
        <v>2007</v>
      </c>
      <c r="F127" s="99">
        <f>[1]Invoeren!$I56</f>
        <v>0</v>
      </c>
      <c r="G127" s="119">
        <f>[1]Invoeren!C56</f>
        <v>0</v>
      </c>
      <c r="H127" s="101">
        <f>[1]Invoeren!Y56</f>
        <v>0</v>
      </c>
      <c r="I127" s="102">
        <f>[1]Invoeren!Z56</f>
        <v>0</v>
      </c>
      <c r="J127" s="102">
        <f>[1]Invoeren!AA56</f>
        <v>0</v>
      </c>
      <c r="K127" s="102" t="str">
        <f>[1]Invoeren!AB56</f>
        <v/>
      </c>
      <c r="L127" s="102" t="str">
        <f>[1]Invoeren!AC56</f>
        <v/>
      </c>
      <c r="M127" s="102" t="str">
        <f>[1]Invoeren!AD56</f>
        <v/>
      </c>
      <c r="N127" s="102" t="str">
        <f>[1]Invoeren!AE56</f>
        <v/>
      </c>
      <c r="O127" s="103">
        <f>[1]Invoeren!AF56</f>
        <v>0</v>
      </c>
      <c r="P127" s="104">
        <f>[1]Invoeren!AG56</f>
        <v>0</v>
      </c>
      <c r="Q127" s="120">
        <f>[1]Invoeren!AR56</f>
        <v>0</v>
      </c>
      <c r="R127" s="121">
        <f>[1]Invoeren!AS56</f>
        <v>0</v>
      </c>
      <c r="S127" s="121">
        <f>[1]Invoeren!AT56</f>
        <v>0</v>
      </c>
      <c r="T127" s="121" t="str">
        <f>[1]Invoeren!AU56</f>
        <v/>
      </c>
      <c r="U127" s="121" t="str">
        <f>[1]Invoeren!AV56</f>
        <v/>
      </c>
      <c r="V127" s="121" t="str">
        <f>[1]Invoeren!AW56</f>
        <v/>
      </c>
      <c r="W127" s="121" t="str">
        <f>[1]Invoeren!AX56</f>
        <v/>
      </c>
      <c r="X127" s="121">
        <f>[1]Invoeren!AY56</f>
        <v>0</v>
      </c>
      <c r="Y127" s="122">
        <f>[1]Invoeren!AZ56</f>
        <v>0</v>
      </c>
      <c r="Z127" s="123">
        <f>[1]Invoeren!BK56</f>
        <v>0</v>
      </c>
      <c r="AA127" s="124">
        <f>[1]Invoeren!BL56</f>
        <v>0</v>
      </c>
      <c r="AB127" s="124">
        <f>[1]Invoeren!BM56</f>
        <v>0</v>
      </c>
      <c r="AC127" s="124" t="str">
        <f>[1]Invoeren!BN56</f>
        <v/>
      </c>
      <c r="AD127" s="124" t="str">
        <f>[1]Invoeren!BO56</f>
        <v/>
      </c>
      <c r="AE127" s="124" t="str">
        <f>[1]Invoeren!BP56</f>
        <v/>
      </c>
      <c r="AF127" s="124" t="str">
        <f>[1]Invoeren!BQ56</f>
        <v/>
      </c>
      <c r="AG127" s="124">
        <f>[1]Invoeren!BR56</f>
        <v>0</v>
      </c>
      <c r="AH127" s="125">
        <f>[1]Invoeren!BS56</f>
        <v>0</v>
      </c>
      <c r="AI127" s="126">
        <f>[1]Invoeren!CD56</f>
        <v>0</v>
      </c>
      <c r="AJ127" s="127">
        <f>[1]Invoeren!CE56</f>
        <v>0</v>
      </c>
      <c r="AK127" s="127">
        <f>[1]Invoeren!CF56</f>
        <v>0</v>
      </c>
      <c r="AL127" s="127" t="str">
        <f>[1]Invoeren!CG56</f>
        <v/>
      </c>
      <c r="AM127" s="127" t="str">
        <f>[1]Invoeren!CH56</f>
        <v/>
      </c>
      <c r="AN127" s="127" t="str">
        <f>[1]Invoeren!CI56</f>
        <v/>
      </c>
      <c r="AO127" s="127" t="str">
        <f>[1]Invoeren!CJ56</f>
        <v/>
      </c>
      <c r="AP127" s="127">
        <f>[1]Invoeren!CK56</f>
        <v>0</v>
      </c>
      <c r="AQ127" s="128">
        <f>[1]Invoeren!CL56</f>
        <v>0</v>
      </c>
      <c r="AR127" s="119">
        <f>[1]Invoeren!CN56</f>
        <v>0</v>
      </c>
      <c r="AS127" s="119">
        <f>[1]Invoeren!CO56</f>
        <v>0</v>
      </c>
      <c r="AT127" s="129" t="e">
        <f>[1]Invoeren!#REF!</f>
        <v>#REF!</v>
      </c>
      <c r="AU127" s="130">
        <f>[1]Invoeren!L56</f>
        <v>0</v>
      </c>
      <c r="AV127" s="131" t="str">
        <f>[1]Invoeren!M56</f>
        <v/>
      </c>
      <c r="AW127" s="131" t="str">
        <f>[1]Invoeren!N56</f>
        <v/>
      </c>
      <c r="AX127" s="132" t="str">
        <f>[1]Invoeren!H56</f>
        <v>Zuid</v>
      </c>
      <c r="AY127" s="133" t="str">
        <f>[1]Invoeren!AH56</f>
        <v/>
      </c>
      <c r="AZ127" s="133" t="str">
        <f>[1]Invoeren!BA56</f>
        <v/>
      </c>
      <c r="BA127" s="133" t="str">
        <f>[1]Invoeren!BT56</f>
        <v/>
      </c>
      <c r="BB127" s="133" t="str">
        <f>[1]Invoeren!CM56</f>
        <v/>
      </c>
    </row>
    <row r="128" spans="1:54">
      <c r="A128" s="95">
        <f>[1]Invoeren!B60</f>
        <v>107</v>
      </c>
      <c r="B128" s="96">
        <f>[1]Invoeren!A60</f>
        <v>54</v>
      </c>
      <c r="C128" s="97" t="str">
        <f>[1]Invoeren!E60</f>
        <v>Evy Heuver</v>
      </c>
      <c r="D128" s="97" t="str">
        <f>[1]Invoeren!F60</f>
        <v>Het Ravijn</v>
      </c>
      <c r="E128" s="98">
        <f>[1]Invoeren!$K60</f>
        <v>2008</v>
      </c>
      <c r="F128" s="99">
        <f>[1]Invoeren!$I60</f>
        <v>0</v>
      </c>
      <c r="G128" s="119">
        <f>[1]Invoeren!C60</f>
        <v>0</v>
      </c>
      <c r="H128" s="101">
        <f>[1]Invoeren!Y60</f>
        <v>0</v>
      </c>
      <c r="I128" s="102">
        <f>[1]Invoeren!Z60</f>
        <v>0</v>
      </c>
      <c r="J128" s="102">
        <f>[1]Invoeren!AA60</f>
        <v>0</v>
      </c>
      <c r="K128" s="102" t="str">
        <f>[1]Invoeren!AB60</f>
        <v/>
      </c>
      <c r="L128" s="102" t="str">
        <f>[1]Invoeren!AC60</f>
        <v/>
      </c>
      <c r="M128" s="102" t="str">
        <f>[1]Invoeren!AD60</f>
        <v/>
      </c>
      <c r="N128" s="102" t="str">
        <f>[1]Invoeren!AE60</f>
        <v/>
      </c>
      <c r="O128" s="103">
        <f>[1]Invoeren!AF60</f>
        <v>0</v>
      </c>
      <c r="P128" s="104">
        <f>[1]Invoeren!AG60</f>
        <v>0</v>
      </c>
      <c r="Q128" s="120">
        <f>[1]Invoeren!AR60</f>
        <v>0</v>
      </c>
      <c r="R128" s="121">
        <f>[1]Invoeren!AS60</f>
        <v>0</v>
      </c>
      <c r="S128" s="121">
        <f>[1]Invoeren!AT60</f>
        <v>0</v>
      </c>
      <c r="T128" s="121" t="str">
        <f>[1]Invoeren!AU60</f>
        <v/>
      </c>
      <c r="U128" s="121" t="str">
        <f>[1]Invoeren!AV60</f>
        <v/>
      </c>
      <c r="V128" s="121" t="str">
        <f>[1]Invoeren!AW60</f>
        <v/>
      </c>
      <c r="W128" s="121" t="str">
        <f>[1]Invoeren!AX60</f>
        <v/>
      </c>
      <c r="X128" s="121">
        <f>[1]Invoeren!AY60</f>
        <v>0</v>
      </c>
      <c r="Y128" s="122">
        <f>[1]Invoeren!AZ60</f>
        <v>0</v>
      </c>
      <c r="Z128" s="123">
        <f>[1]Invoeren!BK60</f>
        <v>0</v>
      </c>
      <c r="AA128" s="124">
        <f>[1]Invoeren!BL60</f>
        <v>0</v>
      </c>
      <c r="AB128" s="124">
        <f>[1]Invoeren!BM60</f>
        <v>0</v>
      </c>
      <c r="AC128" s="124" t="str">
        <f>[1]Invoeren!BN60</f>
        <v/>
      </c>
      <c r="AD128" s="124" t="str">
        <f>[1]Invoeren!BO60</f>
        <v/>
      </c>
      <c r="AE128" s="124" t="str">
        <f>[1]Invoeren!BP60</f>
        <v/>
      </c>
      <c r="AF128" s="124" t="str">
        <f>[1]Invoeren!BQ60</f>
        <v/>
      </c>
      <c r="AG128" s="124">
        <f>[1]Invoeren!BR60</f>
        <v>0</v>
      </c>
      <c r="AH128" s="125">
        <f>[1]Invoeren!BS60</f>
        <v>0</v>
      </c>
      <c r="AI128" s="126">
        <f>[1]Invoeren!CD60</f>
        <v>0</v>
      </c>
      <c r="AJ128" s="127">
        <f>[1]Invoeren!CE60</f>
        <v>0</v>
      </c>
      <c r="AK128" s="127">
        <f>[1]Invoeren!CF60</f>
        <v>0</v>
      </c>
      <c r="AL128" s="127" t="str">
        <f>[1]Invoeren!CG60</f>
        <v/>
      </c>
      <c r="AM128" s="127" t="str">
        <f>[1]Invoeren!CH60</f>
        <v/>
      </c>
      <c r="AN128" s="127" t="str">
        <f>[1]Invoeren!CI60</f>
        <v/>
      </c>
      <c r="AO128" s="127" t="str">
        <f>[1]Invoeren!CJ60</f>
        <v/>
      </c>
      <c r="AP128" s="127">
        <f>[1]Invoeren!CK60</f>
        <v>0</v>
      </c>
      <c r="AQ128" s="128">
        <f>[1]Invoeren!CL60</f>
        <v>0</v>
      </c>
      <c r="AR128" s="119">
        <f>[1]Invoeren!CN60</f>
        <v>0</v>
      </c>
      <c r="AS128" s="119">
        <f>[1]Invoeren!CO60</f>
        <v>0</v>
      </c>
      <c r="AT128" s="129" t="e">
        <f>[1]Invoeren!#REF!</f>
        <v>#REF!</v>
      </c>
      <c r="AU128" s="130">
        <f>[1]Invoeren!L60</f>
        <v>0</v>
      </c>
      <c r="AV128" s="131" t="str">
        <f>[1]Invoeren!M60</f>
        <v/>
      </c>
      <c r="AW128" s="131" t="str">
        <f>[1]Invoeren!N60</f>
        <v/>
      </c>
      <c r="AX128" s="132" t="str">
        <f>[1]Invoeren!H60</f>
        <v>Oost</v>
      </c>
      <c r="AY128" s="133" t="str">
        <f>[1]Invoeren!AH60</f>
        <v/>
      </c>
      <c r="AZ128" s="133" t="str">
        <f>[1]Invoeren!BA60</f>
        <v/>
      </c>
      <c r="BA128" s="133" t="str">
        <f>[1]Invoeren!BT60</f>
        <v/>
      </c>
      <c r="BB128" s="133" t="str">
        <f>[1]Invoeren!CM60</f>
        <v/>
      </c>
    </row>
    <row r="129" spans="1:54">
      <c r="A129" s="95">
        <f>[1]Invoeren!B66</f>
        <v>107</v>
      </c>
      <c r="B129" s="96">
        <f>[1]Invoeren!A66</f>
        <v>60</v>
      </c>
      <c r="C129" s="97" t="str">
        <f>[1]Invoeren!E66</f>
        <v>Flaminia Zuidhof</v>
      </c>
      <c r="D129" s="97" t="str">
        <f>[1]Invoeren!F66</f>
        <v>De Watertrappers</v>
      </c>
      <c r="E129" s="98">
        <f>[1]Invoeren!$K66</f>
        <v>2008</v>
      </c>
      <c r="F129" s="99">
        <f>[1]Invoeren!$I66</f>
        <v>0</v>
      </c>
      <c r="G129" s="119">
        <f>[1]Invoeren!C66</f>
        <v>0</v>
      </c>
      <c r="H129" s="101">
        <f>[1]Invoeren!Y66</f>
        <v>0</v>
      </c>
      <c r="I129" s="102">
        <f>[1]Invoeren!Z66</f>
        <v>0</v>
      </c>
      <c r="J129" s="102">
        <f>[1]Invoeren!AA66</f>
        <v>0</v>
      </c>
      <c r="K129" s="102" t="str">
        <f>[1]Invoeren!AB66</f>
        <v/>
      </c>
      <c r="L129" s="102" t="str">
        <f>[1]Invoeren!AC66</f>
        <v/>
      </c>
      <c r="M129" s="102" t="str">
        <f>[1]Invoeren!AD66</f>
        <v/>
      </c>
      <c r="N129" s="102" t="str">
        <f>[1]Invoeren!AE66</f>
        <v/>
      </c>
      <c r="O129" s="103">
        <f>[1]Invoeren!AF66</f>
        <v>0</v>
      </c>
      <c r="P129" s="104">
        <f>[1]Invoeren!AG66</f>
        <v>0</v>
      </c>
      <c r="Q129" s="120">
        <f>[1]Invoeren!AR66</f>
        <v>0</v>
      </c>
      <c r="R129" s="121">
        <f>[1]Invoeren!AS66</f>
        <v>0</v>
      </c>
      <c r="S129" s="121">
        <f>[1]Invoeren!AT66</f>
        <v>0</v>
      </c>
      <c r="T129" s="121" t="str">
        <f>[1]Invoeren!AU66</f>
        <v/>
      </c>
      <c r="U129" s="121" t="str">
        <f>[1]Invoeren!AV66</f>
        <v/>
      </c>
      <c r="V129" s="121" t="str">
        <f>[1]Invoeren!AW66</f>
        <v/>
      </c>
      <c r="W129" s="121" t="str">
        <f>[1]Invoeren!AX66</f>
        <v/>
      </c>
      <c r="X129" s="121">
        <f>[1]Invoeren!AY66</f>
        <v>0</v>
      </c>
      <c r="Y129" s="122">
        <f>[1]Invoeren!AZ66</f>
        <v>0</v>
      </c>
      <c r="Z129" s="123">
        <f>[1]Invoeren!BK66</f>
        <v>0</v>
      </c>
      <c r="AA129" s="124">
        <f>[1]Invoeren!BL66</f>
        <v>0</v>
      </c>
      <c r="AB129" s="124">
        <f>[1]Invoeren!BM66</f>
        <v>0</v>
      </c>
      <c r="AC129" s="124" t="str">
        <f>[1]Invoeren!BN66</f>
        <v/>
      </c>
      <c r="AD129" s="124" t="str">
        <f>[1]Invoeren!BO66</f>
        <v/>
      </c>
      <c r="AE129" s="124" t="str">
        <f>[1]Invoeren!BP66</f>
        <v/>
      </c>
      <c r="AF129" s="124" t="str">
        <f>[1]Invoeren!BQ66</f>
        <v/>
      </c>
      <c r="AG129" s="124">
        <f>[1]Invoeren!BR66</f>
        <v>0</v>
      </c>
      <c r="AH129" s="125">
        <f>[1]Invoeren!BS66</f>
        <v>0</v>
      </c>
      <c r="AI129" s="126">
        <f>[1]Invoeren!CD66</f>
        <v>0</v>
      </c>
      <c r="AJ129" s="127">
        <f>[1]Invoeren!CE66</f>
        <v>0</v>
      </c>
      <c r="AK129" s="127">
        <f>[1]Invoeren!CF66</f>
        <v>0</v>
      </c>
      <c r="AL129" s="127" t="str">
        <f>[1]Invoeren!CG66</f>
        <v/>
      </c>
      <c r="AM129" s="127" t="str">
        <f>[1]Invoeren!CH66</f>
        <v/>
      </c>
      <c r="AN129" s="127" t="str">
        <f>[1]Invoeren!CI66</f>
        <v/>
      </c>
      <c r="AO129" s="127" t="str">
        <f>[1]Invoeren!CJ66</f>
        <v/>
      </c>
      <c r="AP129" s="127">
        <f>[1]Invoeren!CK66</f>
        <v>0</v>
      </c>
      <c r="AQ129" s="128">
        <f>[1]Invoeren!CL66</f>
        <v>0</v>
      </c>
      <c r="AR129" s="119">
        <f>[1]Invoeren!CN66</f>
        <v>0</v>
      </c>
      <c r="AS129" s="119">
        <f>[1]Invoeren!CO66</f>
        <v>0</v>
      </c>
      <c r="AT129" s="129" t="e">
        <f>[1]Invoeren!#REF!</f>
        <v>#REF!</v>
      </c>
      <c r="AU129" s="130">
        <f>[1]Invoeren!L66</f>
        <v>0</v>
      </c>
      <c r="AV129" s="131" t="str">
        <f>[1]Invoeren!M66</f>
        <v/>
      </c>
      <c r="AW129" s="131" t="str">
        <f>[1]Invoeren!N66</f>
        <v/>
      </c>
      <c r="AX129" s="132" t="str">
        <f>[1]Invoeren!H66</f>
        <v>MidWest</v>
      </c>
      <c r="AY129" s="133" t="str">
        <f>[1]Invoeren!AH66</f>
        <v/>
      </c>
      <c r="AZ129" s="133" t="str">
        <f>[1]Invoeren!BA66</f>
        <v/>
      </c>
      <c r="BA129" s="133" t="str">
        <f>[1]Invoeren!BT66</f>
        <v/>
      </c>
      <c r="BB129" s="133" t="str">
        <f>[1]Invoeren!CM66</f>
        <v/>
      </c>
    </row>
    <row r="130" spans="1:54">
      <c r="A130" s="95">
        <f>[1]Invoeren!B72</f>
        <v>107</v>
      </c>
      <c r="B130" s="96">
        <f>[1]Invoeren!A72</f>
        <v>66</v>
      </c>
      <c r="C130" s="97" t="str">
        <f>[1]Invoeren!E72</f>
        <v xml:space="preserve">Lotte De Waal </v>
      </c>
      <c r="D130" s="97" t="str">
        <f>[1]Invoeren!F72</f>
        <v>GZC DONK</v>
      </c>
      <c r="E130" s="98">
        <f>[1]Invoeren!$K72</f>
        <v>2009</v>
      </c>
      <c r="F130" s="99">
        <f>[1]Invoeren!$I72</f>
        <v>0</v>
      </c>
      <c r="G130" s="119">
        <f>[1]Invoeren!C72</f>
        <v>0</v>
      </c>
      <c r="H130" s="101">
        <f>[1]Invoeren!Y72</f>
        <v>0</v>
      </c>
      <c r="I130" s="102">
        <f>[1]Invoeren!Z72</f>
        <v>0</v>
      </c>
      <c r="J130" s="102">
        <f>[1]Invoeren!AA72</f>
        <v>0</v>
      </c>
      <c r="K130" s="102" t="str">
        <f>[1]Invoeren!AB72</f>
        <v/>
      </c>
      <c r="L130" s="102" t="str">
        <f>[1]Invoeren!AC72</f>
        <v/>
      </c>
      <c r="M130" s="102" t="str">
        <f>[1]Invoeren!AD72</f>
        <v/>
      </c>
      <c r="N130" s="102" t="str">
        <f>[1]Invoeren!AE72</f>
        <v/>
      </c>
      <c r="O130" s="103">
        <f>[1]Invoeren!AF72</f>
        <v>0</v>
      </c>
      <c r="P130" s="104">
        <f>[1]Invoeren!AG72</f>
        <v>0</v>
      </c>
      <c r="Q130" s="120">
        <f>[1]Invoeren!AR72</f>
        <v>0</v>
      </c>
      <c r="R130" s="121">
        <f>[1]Invoeren!AS72</f>
        <v>0</v>
      </c>
      <c r="S130" s="121">
        <f>[1]Invoeren!AT72</f>
        <v>0</v>
      </c>
      <c r="T130" s="121" t="str">
        <f>[1]Invoeren!AU72</f>
        <v/>
      </c>
      <c r="U130" s="121" t="str">
        <f>[1]Invoeren!AV72</f>
        <v/>
      </c>
      <c r="V130" s="121" t="str">
        <f>[1]Invoeren!AW72</f>
        <v/>
      </c>
      <c r="W130" s="121" t="str">
        <f>[1]Invoeren!AX72</f>
        <v/>
      </c>
      <c r="X130" s="121">
        <f>[1]Invoeren!AY72</f>
        <v>0</v>
      </c>
      <c r="Y130" s="122">
        <f>[1]Invoeren!AZ72</f>
        <v>0</v>
      </c>
      <c r="Z130" s="123">
        <f>[1]Invoeren!BK72</f>
        <v>0</v>
      </c>
      <c r="AA130" s="124">
        <f>[1]Invoeren!BL72</f>
        <v>0</v>
      </c>
      <c r="AB130" s="124">
        <f>[1]Invoeren!BM72</f>
        <v>0</v>
      </c>
      <c r="AC130" s="124" t="str">
        <f>[1]Invoeren!BN72</f>
        <v/>
      </c>
      <c r="AD130" s="124" t="str">
        <f>[1]Invoeren!BO72</f>
        <v/>
      </c>
      <c r="AE130" s="124" t="str">
        <f>[1]Invoeren!BP72</f>
        <v/>
      </c>
      <c r="AF130" s="124" t="str">
        <f>[1]Invoeren!BQ72</f>
        <v/>
      </c>
      <c r="AG130" s="124">
        <f>[1]Invoeren!BR72</f>
        <v>0</v>
      </c>
      <c r="AH130" s="125">
        <f>[1]Invoeren!BS72</f>
        <v>0</v>
      </c>
      <c r="AI130" s="126">
        <f>[1]Invoeren!CD72</f>
        <v>0</v>
      </c>
      <c r="AJ130" s="127">
        <f>[1]Invoeren!CE72</f>
        <v>0</v>
      </c>
      <c r="AK130" s="127">
        <f>[1]Invoeren!CF72</f>
        <v>0</v>
      </c>
      <c r="AL130" s="127" t="str">
        <f>[1]Invoeren!CG72</f>
        <v/>
      </c>
      <c r="AM130" s="127" t="str">
        <f>[1]Invoeren!CH72</f>
        <v/>
      </c>
      <c r="AN130" s="127" t="str">
        <f>[1]Invoeren!CI72</f>
        <v/>
      </c>
      <c r="AO130" s="127" t="str">
        <f>[1]Invoeren!CJ72</f>
        <v/>
      </c>
      <c r="AP130" s="127">
        <f>[1]Invoeren!CK72</f>
        <v>0</v>
      </c>
      <c r="AQ130" s="128">
        <f>[1]Invoeren!CL72</f>
        <v>0</v>
      </c>
      <c r="AR130" s="119">
        <f>[1]Invoeren!CN72</f>
        <v>0</v>
      </c>
      <c r="AS130" s="119">
        <f>[1]Invoeren!CO72</f>
        <v>0</v>
      </c>
      <c r="AT130" s="129" t="e">
        <f>[1]Invoeren!#REF!</f>
        <v>#REF!</v>
      </c>
      <c r="AU130" s="130">
        <f>[1]Invoeren!L72</f>
        <v>0</v>
      </c>
      <c r="AV130" s="131" t="str">
        <f>[1]Invoeren!M72</f>
        <v/>
      </c>
      <c r="AW130" s="131" t="str">
        <f>[1]Invoeren!N72</f>
        <v/>
      </c>
      <c r="AX130" s="132" t="str">
        <f>[1]Invoeren!H72</f>
        <v>West</v>
      </c>
      <c r="AY130" s="133" t="str">
        <f>[1]Invoeren!AH72</f>
        <v/>
      </c>
      <c r="AZ130" s="133" t="str">
        <f>[1]Invoeren!BA72</f>
        <v/>
      </c>
      <c r="BA130" s="133" t="str">
        <f>[1]Invoeren!BT72</f>
        <v/>
      </c>
      <c r="BB130" s="133" t="str">
        <f>[1]Invoeren!CM72</f>
        <v/>
      </c>
    </row>
    <row r="131" spans="1:54">
      <c r="A131" s="95">
        <f>[1]Invoeren!B73</f>
        <v>107</v>
      </c>
      <c r="B131" s="96">
        <f>[1]Invoeren!A73</f>
        <v>67</v>
      </c>
      <c r="C131" s="97" t="str">
        <f>[1]Invoeren!E73</f>
        <v>Dominique Mooibroek</v>
      </c>
      <c r="D131" s="97" t="str">
        <f>[1]Invoeren!F73</f>
        <v>Polar Bears Ede</v>
      </c>
      <c r="E131" s="98">
        <f>[1]Invoeren!$K73</f>
        <v>2008</v>
      </c>
      <c r="F131" s="99">
        <f>[1]Invoeren!$I73</f>
        <v>0</v>
      </c>
      <c r="G131" s="119">
        <f>[1]Invoeren!C73</f>
        <v>0</v>
      </c>
      <c r="H131" s="101">
        <f>[1]Invoeren!Y73</f>
        <v>0</v>
      </c>
      <c r="I131" s="102">
        <f>[1]Invoeren!Z73</f>
        <v>0</v>
      </c>
      <c r="J131" s="102">
        <f>[1]Invoeren!AA73</f>
        <v>0</v>
      </c>
      <c r="K131" s="102" t="str">
        <f>[1]Invoeren!AB73</f>
        <v/>
      </c>
      <c r="L131" s="102" t="str">
        <f>[1]Invoeren!AC73</f>
        <v/>
      </c>
      <c r="M131" s="102" t="str">
        <f>[1]Invoeren!AD73</f>
        <v/>
      </c>
      <c r="N131" s="102" t="str">
        <f>[1]Invoeren!AE73</f>
        <v/>
      </c>
      <c r="O131" s="103">
        <f>[1]Invoeren!AF73</f>
        <v>0</v>
      </c>
      <c r="P131" s="104">
        <f>[1]Invoeren!AG73</f>
        <v>0</v>
      </c>
      <c r="Q131" s="120">
        <f>[1]Invoeren!AR73</f>
        <v>0</v>
      </c>
      <c r="R131" s="121">
        <f>[1]Invoeren!AS73</f>
        <v>0</v>
      </c>
      <c r="S131" s="121">
        <f>[1]Invoeren!AT73</f>
        <v>0</v>
      </c>
      <c r="T131" s="121" t="str">
        <f>[1]Invoeren!AU73</f>
        <v/>
      </c>
      <c r="U131" s="121" t="str">
        <f>[1]Invoeren!AV73</f>
        <v/>
      </c>
      <c r="V131" s="121" t="str">
        <f>[1]Invoeren!AW73</f>
        <v/>
      </c>
      <c r="W131" s="121" t="str">
        <f>[1]Invoeren!AX73</f>
        <v/>
      </c>
      <c r="X131" s="121">
        <f>[1]Invoeren!AY73</f>
        <v>0</v>
      </c>
      <c r="Y131" s="122">
        <f>[1]Invoeren!AZ73</f>
        <v>0</v>
      </c>
      <c r="Z131" s="123">
        <f>[1]Invoeren!BK73</f>
        <v>0</v>
      </c>
      <c r="AA131" s="124">
        <f>[1]Invoeren!BL73</f>
        <v>0</v>
      </c>
      <c r="AB131" s="124">
        <f>[1]Invoeren!BM73</f>
        <v>0</v>
      </c>
      <c r="AC131" s="124" t="str">
        <f>[1]Invoeren!BN73</f>
        <v/>
      </c>
      <c r="AD131" s="124" t="str">
        <f>[1]Invoeren!BO73</f>
        <v/>
      </c>
      <c r="AE131" s="124" t="str">
        <f>[1]Invoeren!BP73</f>
        <v/>
      </c>
      <c r="AF131" s="124" t="str">
        <f>[1]Invoeren!BQ73</f>
        <v/>
      </c>
      <c r="AG131" s="124">
        <f>[1]Invoeren!BR73</f>
        <v>0</v>
      </c>
      <c r="AH131" s="125">
        <f>[1]Invoeren!BS73</f>
        <v>0</v>
      </c>
      <c r="AI131" s="126">
        <f>[1]Invoeren!CD73</f>
        <v>0</v>
      </c>
      <c r="AJ131" s="127">
        <f>[1]Invoeren!CE73</f>
        <v>0</v>
      </c>
      <c r="AK131" s="127">
        <f>[1]Invoeren!CF73</f>
        <v>0</v>
      </c>
      <c r="AL131" s="127" t="str">
        <f>[1]Invoeren!CG73</f>
        <v/>
      </c>
      <c r="AM131" s="127" t="str">
        <f>[1]Invoeren!CH73</f>
        <v/>
      </c>
      <c r="AN131" s="127" t="str">
        <f>[1]Invoeren!CI73</f>
        <v/>
      </c>
      <c r="AO131" s="127" t="str">
        <f>[1]Invoeren!CJ73</f>
        <v/>
      </c>
      <c r="AP131" s="127">
        <f>[1]Invoeren!CK73</f>
        <v>0</v>
      </c>
      <c r="AQ131" s="128">
        <f>[1]Invoeren!CL73</f>
        <v>0</v>
      </c>
      <c r="AR131" s="119">
        <f>[1]Invoeren!CN73</f>
        <v>0</v>
      </c>
      <c r="AS131" s="119">
        <f>[1]Invoeren!CO73</f>
        <v>0</v>
      </c>
      <c r="AT131" s="129" t="e">
        <f>[1]Invoeren!#REF!</f>
        <v>#REF!</v>
      </c>
      <c r="AU131" s="130">
        <f>[1]Invoeren!L73</f>
        <v>0</v>
      </c>
      <c r="AV131" s="131" t="str">
        <f>[1]Invoeren!M73</f>
        <v/>
      </c>
      <c r="AW131" s="131" t="str">
        <f>[1]Invoeren!N73</f>
        <v/>
      </c>
      <c r="AX131" s="132" t="str">
        <f>[1]Invoeren!H73</f>
        <v>Oost</v>
      </c>
      <c r="AY131" s="133" t="str">
        <f>[1]Invoeren!AH73</f>
        <v/>
      </c>
      <c r="AZ131" s="133" t="str">
        <f>[1]Invoeren!BA73</f>
        <v/>
      </c>
      <c r="BA131" s="133" t="str">
        <f>[1]Invoeren!BT73</f>
        <v/>
      </c>
      <c r="BB131" s="133" t="str">
        <f>[1]Invoeren!CM73</f>
        <v/>
      </c>
    </row>
    <row r="132" spans="1:54">
      <c r="A132" s="95">
        <f>[1]Invoeren!B79</f>
        <v>107</v>
      </c>
      <c r="B132" s="96">
        <f>[1]Invoeren!A79</f>
        <v>73</v>
      </c>
      <c r="C132" s="97" t="str">
        <f>[1]Invoeren!E79</f>
        <v>Britt Damman</v>
      </c>
      <c r="D132" s="97" t="str">
        <f>[1]Invoeren!F79</f>
        <v>Hera'11</v>
      </c>
      <c r="E132" s="98">
        <f>[1]Invoeren!$K79</f>
        <v>2007</v>
      </c>
      <c r="F132" s="99">
        <f>[1]Invoeren!$I79</f>
        <v>0</v>
      </c>
      <c r="G132" s="119">
        <f>[1]Invoeren!C79</f>
        <v>0</v>
      </c>
      <c r="H132" s="101">
        <f>[1]Invoeren!Y79</f>
        <v>0</v>
      </c>
      <c r="I132" s="102">
        <f>[1]Invoeren!Z79</f>
        <v>0</v>
      </c>
      <c r="J132" s="102">
        <f>[1]Invoeren!AA79</f>
        <v>0</v>
      </c>
      <c r="K132" s="102" t="str">
        <f>[1]Invoeren!AB79</f>
        <v/>
      </c>
      <c r="L132" s="102" t="str">
        <f>[1]Invoeren!AC79</f>
        <v/>
      </c>
      <c r="M132" s="102" t="str">
        <f>[1]Invoeren!AD79</f>
        <v/>
      </c>
      <c r="N132" s="102" t="str">
        <f>[1]Invoeren!AE79</f>
        <v/>
      </c>
      <c r="O132" s="103">
        <f>[1]Invoeren!AF79</f>
        <v>0</v>
      </c>
      <c r="P132" s="104">
        <f>[1]Invoeren!AG79</f>
        <v>0</v>
      </c>
      <c r="Q132" s="120">
        <f>[1]Invoeren!AR79</f>
        <v>0</v>
      </c>
      <c r="R132" s="121">
        <f>[1]Invoeren!AS79</f>
        <v>0</v>
      </c>
      <c r="S132" s="121">
        <f>[1]Invoeren!AT79</f>
        <v>0</v>
      </c>
      <c r="T132" s="121" t="str">
        <f>[1]Invoeren!AU79</f>
        <v/>
      </c>
      <c r="U132" s="121" t="str">
        <f>[1]Invoeren!AV79</f>
        <v/>
      </c>
      <c r="V132" s="121" t="str">
        <f>[1]Invoeren!AW79</f>
        <v/>
      </c>
      <c r="W132" s="121" t="str">
        <f>[1]Invoeren!AX79</f>
        <v/>
      </c>
      <c r="X132" s="121">
        <f>[1]Invoeren!AY79</f>
        <v>0</v>
      </c>
      <c r="Y132" s="122">
        <f>[1]Invoeren!AZ79</f>
        <v>0</v>
      </c>
      <c r="Z132" s="123">
        <f>[1]Invoeren!BK79</f>
        <v>0</v>
      </c>
      <c r="AA132" s="124">
        <f>[1]Invoeren!BL79</f>
        <v>0</v>
      </c>
      <c r="AB132" s="124">
        <f>[1]Invoeren!BM79</f>
        <v>0</v>
      </c>
      <c r="AC132" s="124" t="str">
        <f>[1]Invoeren!BN79</f>
        <v/>
      </c>
      <c r="AD132" s="124" t="str">
        <f>[1]Invoeren!BO79</f>
        <v/>
      </c>
      <c r="AE132" s="124" t="str">
        <f>[1]Invoeren!BP79</f>
        <v/>
      </c>
      <c r="AF132" s="124" t="str">
        <f>[1]Invoeren!BQ79</f>
        <v/>
      </c>
      <c r="AG132" s="124">
        <f>[1]Invoeren!BR79</f>
        <v>0</v>
      </c>
      <c r="AH132" s="125">
        <f>[1]Invoeren!BS79</f>
        <v>0</v>
      </c>
      <c r="AI132" s="126">
        <f>[1]Invoeren!CD79</f>
        <v>0</v>
      </c>
      <c r="AJ132" s="127">
        <f>[1]Invoeren!CE79</f>
        <v>0</v>
      </c>
      <c r="AK132" s="127">
        <f>[1]Invoeren!CF79</f>
        <v>0</v>
      </c>
      <c r="AL132" s="127" t="str">
        <f>[1]Invoeren!CG79</f>
        <v/>
      </c>
      <c r="AM132" s="127" t="str">
        <f>[1]Invoeren!CH79</f>
        <v/>
      </c>
      <c r="AN132" s="127" t="str">
        <f>[1]Invoeren!CI79</f>
        <v/>
      </c>
      <c r="AO132" s="127" t="str">
        <f>[1]Invoeren!CJ79</f>
        <v/>
      </c>
      <c r="AP132" s="127">
        <f>[1]Invoeren!CK79</f>
        <v>0</v>
      </c>
      <c r="AQ132" s="128">
        <f>[1]Invoeren!CL79</f>
        <v>0</v>
      </c>
      <c r="AR132" s="119">
        <f>[1]Invoeren!CN79</f>
        <v>0</v>
      </c>
      <c r="AS132" s="119">
        <f>[1]Invoeren!CO79</f>
        <v>0</v>
      </c>
      <c r="AT132" s="129" t="e">
        <f>[1]Invoeren!#REF!</f>
        <v>#REF!</v>
      </c>
      <c r="AU132" s="130">
        <f>[1]Invoeren!L79</f>
        <v>0</v>
      </c>
      <c r="AV132" s="131" t="str">
        <f>[1]Invoeren!M79</f>
        <v/>
      </c>
      <c r="AW132" s="131" t="str">
        <f>[1]Invoeren!N79</f>
        <v/>
      </c>
      <c r="AX132" s="132" t="str">
        <f>[1]Invoeren!H79</f>
        <v>Oost</v>
      </c>
      <c r="AY132" s="133" t="str">
        <f>[1]Invoeren!AH79</f>
        <v/>
      </c>
      <c r="AZ132" s="133" t="str">
        <f>[1]Invoeren!BA79</f>
        <v/>
      </c>
      <c r="BA132" s="133" t="str">
        <f>[1]Invoeren!BT79</f>
        <v/>
      </c>
      <c r="BB132" s="133" t="str">
        <f>[1]Invoeren!CM79</f>
        <v/>
      </c>
    </row>
    <row r="133" spans="1:54">
      <c r="A133" s="143">
        <f>[1]Invoeren!B81</f>
        <v>107</v>
      </c>
      <c r="B133" s="144">
        <f>[1]Invoeren!A81</f>
        <v>75</v>
      </c>
      <c r="C133" s="145" t="str">
        <f>[1]Invoeren!E81</f>
        <v>Josephine Spiegel</v>
      </c>
      <c r="D133" s="145" t="str">
        <f>[1]Invoeren!F81</f>
        <v>Swol 1894</v>
      </c>
      <c r="E133" s="146">
        <f>[1]Invoeren!$K81</f>
        <v>2009</v>
      </c>
      <c r="F133" s="147">
        <f>[1]Invoeren!$I81</f>
        <v>0</v>
      </c>
      <c r="G133" s="148">
        <f>[1]Invoeren!C81</f>
        <v>0</v>
      </c>
      <c r="H133" s="101">
        <f>[1]Invoeren!Y81</f>
        <v>0</v>
      </c>
      <c r="I133" s="102">
        <f>[1]Invoeren!Z81</f>
        <v>0</v>
      </c>
      <c r="J133" s="102">
        <f>[1]Invoeren!AA81</f>
        <v>0</v>
      </c>
      <c r="K133" s="102" t="str">
        <f>[1]Invoeren!AB81</f>
        <v/>
      </c>
      <c r="L133" s="102" t="str">
        <f>[1]Invoeren!AC81</f>
        <v/>
      </c>
      <c r="M133" s="102" t="str">
        <f>[1]Invoeren!AD81</f>
        <v/>
      </c>
      <c r="N133" s="102" t="str">
        <f>[1]Invoeren!AE81</f>
        <v/>
      </c>
      <c r="O133" s="103">
        <f>[1]Invoeren!AF81</f>
        <v>0</v>
      </c>
      <c r="P133" s="104">
        <f>[1]Invoeren!AG81</f>
        <v>0</v>
      </c>
      <c r="Q133" s="120">
        <f>[1]Invoeren!AR81</f>
        <v>0</v>
      </c>
      <c r="R133" s="121">
        <f>[1]Invoeren!AS81</f>
        <v>0</v>
      </c>
      <c r="S133" s="121">
        <f>[1]Invoeren!AT81</f>
        <v>0</v>
      </c>
      <c r="T133" s="121" t="str">
        <f>[1]Invoeren!AU81</f>
        <v/>
      </c>
      <c r="U133" s="121" t="str">
        <f>[1]Invoeren!AV81</f>
        <v/>
      </c>
      <c r="V133" s="121" t="str">
        <f>[1]Invoeren!AW81</f>
        <v/>
      </c>
      <c r="W133" s="121" t="str">
        <f>[1]Invoeren!AX81</f>
        <v/>
      </c>
      <c r="X133" s="121">
        <f>[1]Invoeren!AY81</f>
        <v>0</v>
      </c>
      <c r="Y133" s="122">
        <f>[1]Invoeren!AZ81</f>
        <v>0</v>
      </c>
      <c r="Z133" s="123">
        <f>[1]Invoeren!BK81</f>
        <v>0</v>
      </c>
      <c r="AA133" s="124">
        <f>[1]Invoeren!BL81</f>
        <v>0</v>
      </c>
      <c r="AB133" s="124">
        <f>[1]Invoeren!BM81</f>
        <v>0</v>
      </c>
      <c r="AC133" s="124" t="str">
        <f>[1]Invoeren!BN81</f>
        <v/>
      </c>
      <c r="AD133" s="124" t="str">
        <f>[1]Invoeren!BO81</f>
        <v/>
      </c>
      <c r="AE133" s="124" t="str">
        <f>[1]Invoeren!BP81</f>
        <v/>
      </c>
      <c r="AF133" s="124" t="str">
        <f>[1]Invoeren!BQ81</f>
        <v/>
      </c>
      <c r="AG133" s="124">
        <f>[1]Invoeren!BR81</f>
        <v>0</v>
      </c>
      <c r="AH133" s="125">
        <f>[1]Invoeren!BS81</f>
        <v>0</v>
      </c>
      <c r="AI133" s="126">
        <f>[1]Invoeren!CD81</f>
        <v>0</v>
      </c>
      <c r="AJ133" s="127">
        <f>[1]Invoeren!CE81</f>
        <v>0</v>
      </c>
      <c r="AK133" s="127">
        <f>[1]Invoeren!CF81</f>
        <v>0</v>
      </c>
      <c r="AL133" s="127" t="str">
        <f>[1]Invoeren!CG81</f>
        <v/>
      </c>
      <c r="AM133" s="127" t="str">
        <f>[1]Invoeren!CH81</f>
        <v/>
      </c>
      <c r="AN133" s="127" t="str">
        <f>[1]Invoeren!CI81</f>
        <v/>
      </c>
      <c r="AO133" s="127" t="str">
        <f>[1]Invoeren!CJ81</f>
        <v/>
      </c>
      <c r="AP133" s="127">
        <f>[1]Invoeren!CK81</f>
        <v>0</v>
      </c>
      <c r="AQ133" s="128">
        <f>[1]Invoeren!CL81</f>
        <v>0</v>
      </c>
      <c r="AR133" s="119">
        <f>[1]Invoeren!CN81</f>
        <v>0</v>
      </c>
      <c r="AS133" s="119">
        <f>[1]Invoeren!CO81</f>
        <v>0</v>
      </c>
      <c r="AT133" s="129" t="e">
        <f>[1]Invoeren!#REF!</f>
        <v>#REF!</v>
      </c>
      <c r="AU133" s="130">
        <f>[1]Invoeren!L81</f>
        <v>0</v>
      </c>
      <c r="AV133" s="131" t="str">
        <f>[1]Invoeren!M81</f>
        <v/>
      </c>
      <c r="AW133" s="131" t="str">
        <f>[1]Invoeren!N81</f>
        <v/>
      </c>
      <c r="AX133" s="132" t="str">
        <f>[1]Invoeren!H81</f>
        <v>OOST</v>
      </c>
      <c r="AY133" s="133" t="str">
        <f>[1]Invoeren!AH81</f>
        <v/>
      </c>
      <c r="AZ133" s="133" t="str">
        <f>[1]Invoeren!BA81</f>
        <v/>
      </c>
      <c r="BA133" s="133" t="str">
        <f>[1]Invoeren!BT81</f>
        <v/>
      </c>
      <c r="BB133" s="133" t="str">
        <f>[1]Invoeren!CM81</f>
        <v/>
      </c>
    </row>
    <row r="134" spans="1:54">
      <c r="A134" s="95">
        <f>[1]Invoeren!B105</f>
        <v>107</v>
      </c>
      <c r="B134" s="96">
        <f>[1]Invoeren!A105</f>
        <v>99</v>
      </c>
      <c r="C134" s="97" t="str">
        <f>[1]Invoeren!E105</f>
        <v>Ilse Turpijn</v>
      </c>
      <c r="D134" s="97" t="str">
        <f>[1]Invoeren!F105</f>
        <v>Polar Bears Ede</v>
      </c>
      <c r="E134" s="98">
        <f>[1]Invoeren!$K105</f>
        <v>2008</v>
      </c>
      <c r="F134" s="99">
        <f>[1]Invoeren!$I105</f>
        <v>0</v>
      </c>
      <c r="G134" s="119">
        <f>[1]Invoeren!C105</f>
        <v>0</v>
      </c>
      <c r="H134" s="101">
        <f>[1]Invoeren!Y105</f>
        <v>0</v>
      </c>
      <c r="I134" s="102">
        <f>[1]Invoeren!Z105</f>
        <v>0</v>
      </c>
      <c r="J134" s="102">
        <f>[1]Invoeren!AA105</f>
        <v>0</v>
      </c>
      <c r="K134" s="102" t="str">
        <f>[1]Invoeren!AB105</f>
        <v/>
      </c>
      <c r="L134" s="102" t="str">
        <f>[1]Invoeren!AC105</f>
        <v/>
      </c>
      <c r="M134" s="102" t="str">
        <f>[1]Invoeren!AD105</f>
        <v/>
      </c>
      <c r="N134" s="102" t="str">
        <f>[1]Invoeren!AE105</f>
        <v/>
      </c>
      <c r="O134" s="103">
        <f>[1]Invoeren!AF105</f>
        <v>0</v>
      </c>
      <c r="P134" s="104">
        <f>[1]Invoeren!AG105</f>
        <v>0</v>
      </c>
      <c r="Q134" s="120">
        <f>[1]Invoeren!AR105</f>
        <v>0</v>
      </c>
      <c r="R134" s="121">
        <f>[1]Invoeren!AS105</f>
        <v>0</v>
      </c>
      <c r="S134" s="121">
        <f>[1]Invoeren!AT105</f>
        <v>0</v>
      </c>
      <c r="T134" s="121" t="str">
        <f>[1]Invoeren!AU105</f>
        <v/>
      </c>
      <c r="U134" s="121" t="str">
        <f>[1]Invoeren!AV105</f>
        <v/>
      </c>
      <c r="V134" s="121" t="str">
        <f>[1]Invoeren!AW105</f>
        <v/>
      </c>
      <c r="W134" s="121" t="str">
        <f>[1]Invoeren!AX105</f>
        <v/>
      </c>
      <c r="X134" s="121">
        <f>[1]Invoeren!AY105</f>
        <v>0</v>
      </c>
      <c r="Y134" s="122">
        <f>[1]Invoeren!AZ105</f>
        <v>0</v>
      </c>
      <c r="Z134" s="123">
        <f>[1]Invoeren!BK105</f>
        <v>0</v>
      </c>
      <c r="AA134" s="124">
        <f>[1]Invoeren!BL105</f>
        <v>0</v>
      </c>
      <c r="AB134" s="124">
        <f>[1]Invoeren!BM105</f>
        <v>0</v>
      </c>
      <c r="AC134" s="124" t="str">
        <f>[1]Invoeren!BN105</f>
        <v/>
      </c>
      <c r="AD134" s="124" t="str">
        <f>[1]Invoeren!BO105</f>
        <v/>
      </c>
      <c r="AE134" s="124" t="str">
        <f>[1]Invoeren!BP105</f>
        <v/>
      </c>
      <c r="AF134" s="124" t="str">
        <f>[1]Invoeren!BQ105</f>
        <v/>
      </c>
      <c r="AG134" s="124">
        <f>[1]Invoeren!BR105</f>
        <v>0</v>
      </c>
      <c r="AH134" s="125">
        <f>[1]Invoeren!BS105</f>
        <v>0</v>
      </c>
      <c r="AI134" s="126">
        <f>[1]Invoeren!CD105</f>
        <v>0</v>
      </c>
      <c r="AJ134" s="127">
        <f>[1]Invoeren!CE105</f>
        <v>0</v>
      </c>
      <c r="AK134" s="127">
        <f>[1]Invoeren!CF105</f>
        <v>0</v>
      </c>
      <c r="AL134" s="127" t="str">
        <f>[1]Invoeren!CG105</f>
        <v/>
      </c>
      <c r="AM134" s="127" t="str">
        <f>[1]Invoeren!CH105</f>
        <v/>
      </c>
      <c r="AN134" s="127" t="str">
        <f>[1]Invoeren!CI105</f>
        <v/>
      </c>
      <c r="AO134" s="127" t="str">
        <f>[1]Invoeren!CJ105</f>
        <v/>
      </c>
      <c r="AP134" s="127">
        <f>[1]Invoeren!CK105</f>
        <v>0</v>
      </c>
      <c r="AQ134" s="128">
        <f>[1]Invoeren!CL105</f>
        <v>0</v>
      </c>
      <c r="AR134" s="119">
        <f>[1]Invoeren!CN105</f>
        <v>0</v>
      </c>
      <c r="AS134" s="119">
        <f>[1]Invoeren!CO105</f>
        <v>0</v>
      </c>
      <c r="AT134" s="129" t="e">
        <f>[1]Invoeren!#REF!</f>
        <v>#REF!</v>
      </c>
      <c r="AU134" s="130">
        <f>[1]Invoeren!L105</f>
        <v>0</v>
      </c>
      <c r="AV134" s="131" t="str">
        <f>[1]Invoeren!M105</f>
        <v/>
      </c>
      <c r="AW134" s="131" t="str">
        <f>[1]Invoeren!N105</f>
        <v/>
      </c>
      <c r="AX134" s="132" t="str">
        <f>[1]Invoeren!H105</f>
        <v>Oost</v>
      </c>
      <c r="AY134" s="133" t="str">
        <f>[1]Invoeren!AH105</f>
        <v/>
      </c>
      <c r="AZ134" s="133" t="str">
        <f>[1]Invoeren!BA105</f>
        <v/>
      </c>
      <c r="BA134" s="133" t="str">
        <f>[1]Invoeren!BT105</f>
        <v/>
      </c>
      <c r="BB134" s="133" t="str">
        <f>[1]Invoeren!CM105</f>
        <v/>
      </c>
    </row>
    <row r="135" spans="1:54">
      <c r="A135" s="95">
        <f>[1]Invoeren!B109</f>
        <v>107</v>
      </c>
      <c r="B135" s="96">
        <f>[1]Invoeren!A109</f>
        <v>103</v>
      </c>
      <c r="C135" s="97" t="str">
        <f>[1]Invoeren!E109</f>
        <v>Isa van Straalen</v>
      </c>
      <c r="D135" s="97" t="str">
        <f>[1]Invoeren!F109</f>
        <v>ACZ</v>
      </c>
      <c r="E135" s="98">
        <f>[1]Invoeren!$K109</f>
        <v>2007</v>
      </c>
      <c r="F135" s="99">
        <f>[1]Invoeren!$I109</f>
        <v>0</v>
      </c>
      <c r="G135" s="119">
        <f>[1]Invoeren!C109</f>
        <v>0</v>
      </c>
      <c r="H135" s="101">
        <f>[1]Invoeren!Y109</f>
        <v>0</v>
      </c>
      <c r="I135" s="102">
        <f>[1]Invoeren!Z109</f>
        <v>0</v>
      </c>
      <c r="J135" s="102">
        <f>[1]Invoeren!AA109</f>
        <v>0</v>
      </c>
      <c r="K135" s="102" t="str">
        <f>[1]Invoeren!AB109</f>
        <v/>
      </c>
      <c r="L135" s="102" t="str">
        <f>[1]Invoeren!AC109</f>
        <v/>
      </c>
      <c r="M135" s="102" t="str">
        <f>[1]Invoeren!AD109</f>
        <v/>
      </c>
      <c r="N135" s="102" t="str">
        <f>[1]Invoeren!AE109</f>
        <v/>
      </c>
      <c r="O135" s="103">
        <f>[1]Invoeren!AF109</f>
        <v>0</v>
      </c>
      <c r="P135" s="104">
        <f>[1]Invoeren!AG109</f>
        <v>0</v>
      </c>
      <c r="Q135" s="120">
        <f>[1]Invoeren!AR109</f>
        <v>0</v>
      </c>
      <c r="R135" s="121">
        <f>[1]Invoeren!AS109</f>
        <v>0</v>
      </c>
      <c r="S135" s="121">
        <f>[1]Invoeren!AT109</f>
        <v>0</v>
      </c>
      <c r="T135" s="121" t="str">
        <f>[1]Invoeren!AU109</f>
        <v/>
      </c>
      <c r="U135" s="121" t="str">
        <f>[1]Invoeren!AV109</f>
        <v/>
      </c>
      <c r="V135" s="121" t="str">
        <f>[1]Invoeren!AW109</f>
        <v/>
      </c>
      <c r="W135" s="121" t="str">
        <f>[1]Invoeren!AX109</f>
        <v/>
      </c>
      <c r="X135" s="121">
        <f>[1]Invoeren!AY109</f>
        <v>0</v>
      </c>
      <c r="Y135" s="122">
        <f>[1]Invoeren!AZ109</f>
        <v>0</v>
      </c>
      <c r="Z135" s="123">
        <f>[1]Invoeren!BK109</f>
        <v>0</v>
      </c>
      <c r="AA135" s="124">
        <f>[1]Invoeren!BL109</f>
        <v>0</v>
      </c>
      <c r="AB135" s="124">
        <f>[1]Invoeren!BM109</f>
        <v>0</v>
      </c>
      <c r="AC135" s="124" t="str">
        <f>[1]Invoeren!BN109</f>
        <v/>
      </c>
      <c r="AD135" s="124" t="str">
        <f>[1]Invoeren!BO109</f>
        <v/>
      </c>
      <c r="AE135" s="124" t="str">
        <f>[1]Invoeren!BP109</f>
        <v/>
      </c>
      <c r="AF135" s="124" t="str">
        <f>[1]Invoeren!BQ109</f>
        <v/>
      </c>
      <c r="AG135" s="124">
        <f>[1]Invoeren!BR109</f>
        <v>0</v>
      </c>
      <c r="AH135" s="125">
        <f>[1]Invoeren!BS109</f>
        <v>0</v>
      </c>
      <c r="AI135" s="126">
        <f>[1]Invoeren!CD109</f>
        <v>0</v>
      </c>
      <c r="AJ135" s="127">
        <f>[1]Invoeren!CE109</f>
        <v>0</v>
      </c>
      <c r="AK135" s="127">
        <f>[1]Invoeren!CF109</f>
        <v>0</v>
      </c>
      <c r="AL135" s="127" t="str">
        <f>[1]Invoeren!CG109</f>
        <v/>
      </c>
      <c r="AM135" s="127" t="str">
        <f>[1]Invoeren!CH109</f>
        <v/>
      </c>
      <c r="AN135" s="127" t="str">
        <f>[1]Invoeren!CI109</f>
        <v/>
      </c>
      <c r="AO135" s="127" t="str">
        <f>[1]Invoeren!CJ109</f>
        <v/>
      </c>
      <c r="AP135" s="127">
        <f>[1]Invoeren!CK109</f>
        <v>0</v>
      </c>
      <c r="AQ135" s="128">
        <f>[1]Invoeren!CL109</f>
        <v>0</v>
      </c>
      <c r="AR135" s="119">
        <f>[1]Invoeren!CN109</f>
        <v>0</v>
      </c>
      <c r="AS135" s="119">
        <f>[1]Invoeren!CO109</f>
        <v>0</v>
      </c>
      <c r="AT135" s="129" t="e">
        <f>[1]Invoeren!#REF!</f>
        <v>#REF!</v>
      </c>
      <c r="AU135" s="130">
        <f>[1]Invoeren!L109</f>
        <v>0</v>
      </c>
      <c r="AV135" s="131" t="str">
        <f>[1]Invoeren!M109</f>
        <v/>
      </c>
      <c r="AW135" s="131" t="str">
        <f>[1]Invoeren!N109</f>
        <v/>
      </c>
      <c r="AX135" s="132" t="str">
        <f>[1]Invoeren!H109</f>
        <v>West</v>
      </c>
      <c r="AY135" s="133" t="str">
        <f>[1]Invoeren!AH109</f>
        <v/>
      </c>
      <c r="AZ135" s="133" t="str">
        <f>[1]Invoeren!BA109</f>
        <v/>
      </c>
      <c r="BA135" s="133" t="str">
        <f>[1]Invoeren!BT109</f>
        <v/>
      </c>
      <c r="BB135" s="133" t="str">
        <f>[1]Invoeren!CM109</f>
        <v/>
      </c>
    </row>
    <row r="136" spans="1:54">
      <c r="A136" s="95">
        <f>[1]Invoeren!B115</f>
        <v>107</v>
      </c>
      <c r="B136" s="96">
        <f>[1]Invoeren!A115</f>
        <v>109</v>
      </c>
      <c r="C136" s="97" t="str">
        <f>[1]Invoeren!E115</f>
        <v>Evi van Laar</v>
      </c>
      <c r="D136" s="97" t="str">
        <f>[1]Invoeren!F115</f>
        <v>Polar Bears Ede</v>
      </c>
      <c r="E136" s="98">
        <f>[1]Invoeren!$K115</f>
        <v>2007</v>
      </c>
      <c r="F136" s="99">
        <f>[1]Invoeren!$I115</f>
        <v>0</v>
      </c>
      <c r="G136" s="119">
        <f>[1]Invoeren!C115</f>
        <v>0</v>
      </c>
      <c r="H136" s="101">
        <f>[1]Invoeren!Y115</f>
        <v>0</v>
      </c>
      <c r="I136" s="102">
        <f>[1]Invoeren!Z115</f>
        <v>0</v>
      </c>
      <c r="J136" s="102">
        <f>[1]Invoeren!AA115</f>
        <v>0</v>
      </c>
      <c r="K136" s="102" t="str">
        <f>[1]Invoeren!AB115</f>
        <v/>
      </c>
      <c r="L136" s="102" t="str">
        <f>[1]Invoeren!AC115</f>
        <v/>
      </c>
      <c r="M136" s="102" t="str">
        <f>[1]Invoeren!AD115</f>
        <v/>
      </c>
      <c r="N136" s="102" t="str">
        <f>[1]Invoeren!AE115</f>
        <v/>
      </c>
      <c r="O136" s="103">
        <f>[1]Invoeren!AF115</f>
        <v>0</v>
      </c>
      <c r="P136" s="104">
        <f>[1]Invoeren!AG115</f>
        <v>0</v>
      </c>
      <c r="Q136" s="120">
        <f>[1]Invoeren!AR115</f>
        <v>0</v>
      </c>
      <c r="R136" s="121">
        <f>[1]Invoeren!AS115</f>
        <v>0</v>
      </c>
      <c r="S136" s="121">
        <f>[1]Invoeren!AT115</f>
        <v>0</v>
      </c>
      <c r="T136" s="121" t="str">
        <f>[1]Invoeren!AU115</f>
        <v/>
      </c>
      <c r="U136" s="121" t="str">
        <f>[1]Invoeren!AV115</f>
        <v/>
      </c>
      <c r="V136" s="121" t="str">
        <f>[1]Invoeren!AW115</f>
        <v/>
      </c>
      <c r="W136" s="121" t="str">
        <f>[1]Invoeren!AX115</f>
        <v/>
      </c>
      <c r="X136" s="121">
        <f>[1]Invoeren!AY115</f>
        <v>0</v>
      </c>
      <c r="Y136" s="122">
        <f>[1]Invoeren!AZ115</f>
        <v>0</v>
      </c>
      <c r="Z136" s="123">
        <f>[1]Invoeren!BK115</f>
        <v>0</v>
      </c>
      <c r="AA136" s="124">
        <f>[1]Invoeren!BL115</f>
        <v>0</v>
      </c>
      <c r="AB136" s="124">
        <f>[1]Invoeren!BM115</f>
        <v>0</v>
      </c>
      <c r="AC136" s="124" t="str">
        <f>[1]Invoeren!BN115</f>
        <v/>
      </c>
      <c r="AD136" s="124" t="str">
        <f>[1]Invoeren!BO115</f>
        <v/>
      </c>
      <c r="AE136" s="124" t="str">
        <f>[1]Invoeren!BP115</f>
        <v/>
      </c>
      <c r="AF136" s="124" t="str">
        <f>[1]Invoeren!BQ115</f>
        <v/>
      </c>
      <c r="AG136" s="124">
        <f>[1]Invoeren!BR115</f>
        <v>0</v>
      </c>
      <c r="AH136" s="125">
        <f>[1]Invoeren!BS115</f>
        <v>0</v>
      </c>
      <c r="AI136" s="126">
        <f>[1]Invoeren!CD115</f>
        <v>0</v>
      </c>
      <c r="AJ136" s="127">
        <f>[1]Invoeren!CE115</f>
        <v>0</v>
      </c>
      <c r="AK136" s="127">
        <f>[1]Invoeren!CF115</f>
        <v>0</v>
      </c>
      <c r="AL136" s="127" t="str">
        <f>[1]Invoeren!CG115</f>
        <v/>
      </c>
      <c r="AM136" s="127" t="str">
        <f>[1]Invoeren!CH115</f>
        <v/>
      </c>
      <c r="AN136" s="127" t="str">
        <f>[1]Invoeren!CI115</f>
        <v/>
      </c>
      <c r="AO136" s="127" t="str">
        <f>[1]Invoeren!CJ115</f>
        <v/>
      </c>
      <c r="AP136" s="127">
        <f>[1]Invoeren!CK115</f>
        <v>0</v>
      </c>
      <c r="AQ136" s="128">
        <f>[1]Invoeren!CL115</f>
        <v>0</v>
      </c>
      <c r="AR136" s="119">
        <f>[1]Invoeren!CN115</f>
        <v>0</v>
      </c>
      <c r="AS136" s="119">
        <f>[1]Invoeren!CO115</f>
        <v>0</v>
      </c>
      <c r="AT136" s="129" t="e">
        <f>[1]Invoeren!#REF!</f>
        <v>#REF!</v>
      </c>
      <c r="AU136" s="130">
        <f>[1]Invoeren!L115</f>
        <v>0</v>
      </c>
      <c r="AV136" s="131" t="str">
        <f>[1]Invoeren!M115</f>
        <v/>
      </c>
      <c r="AW136" s="131" t="str">
        <f>[1]Invoeren!N115</f>
        <v/>
      </c>
      <c r="AX136" s="132" t="str">
        <f>[1]Invoeren!H115</f>
        <v>Oost</v>
      </c>
      <c r="AY136" s="133" t="str">
        <f>[1]Invoeren!AH115</f>
        <v/>
      </c>
      <c r="AZ136" s="133" t="str">
        <f>[1]Invoeren!BA115</f>
        <v/>
      </c>
      <c r="BA136" s="133" t="str">
        <f>[1]Invoeren!BT115</f>
        <v/>
      </c>
      <c r="BB136" s="133" t="str">
        <f>[1]Invoeren!CM115</f>
        <v/>
      </c>
    </row>
    <row r="137" spans="1:54">
      <c r="A137" s="95">
        <f>[1]Invoeren!B127</f>
        <v>107</v>
      </c>
      <c r="B137" s="96">
        <f>[1]Invoeren!A127</f>
        <v>121</v>
      </c>
      <c r="C137" s="97" t="str">
        <f>[1]Invoeren!E127</f>
        <v>Aimée Baggerman</v>
      </c>
      <c r="D137" s="97" t="str">
        <f>[1]Invoeren!F127</f>
        <v>DSZ</v>
      </c>
      <c r="E137" s="98">
        <f>[1]Invoeren!$K127</f>
        <v>2007</v>
      </c>
      <c r="F137" s="99">
        <f>[1]Invoeren!$I127</f>
        <v>0</v>
      </c>
      <c r="G137" s="119">
        <f>[1]Invoeren!C127</f>
        <v>0</v>
      </c>
      <c r="H137" s="101">
        <f>[1]Invoeren!Y127</f>
        <v>0</v>
      </c>
      <c r="I137" s="102">
        <f>[1]Invoeren!Z127</f>
        <v>0</v>
      </c>
      <c r="J137" s="102">
        <f>[1]Invoeren!AA127</f>
        <v>0</v>
      </c>
      <c r="K137" s="102" t="str">
        <f>[1]Invoeren!AB127</f>
        <v/>
      </c>
      <c r="L137" s="102" t="str">
        <f>[1]Invoeren!AC127</f>
        <v/>
      </c>
      <c r="M137" s="102" t="str">
        <f>[1]Invoeren!AD127</f>
        <v/>
      </c>
      <c r="N137" s="102" t="str">
        <f>[1]Invoeren!AE127</f>
        <v/>
      </c>
      <c r="O137" s="103">
        <f>[1]Invoeren!AF127</f>
        <v>0</v>
      </c>
      <c r="P137" s="104">
        <f>[1]Invoeren!AG127</f>
        <v>0</v>
      </c>
      <c r="Q137" s="120">
        <f>[1]Invoeren!AR127</f>
        <v>0</v>
      </c>
      <c r="R137" s="121">
        <f>[1]Invoeren!AS127</f>
        <v>0</v>
      </c>
      <c r="S137" s="121">
        <f>[1]Invoeren!AT127</f>
        <v>0</v>
      </c>
      <c r="T137" s="121" t="str">
        <f>[1]Invoeren!AU127</f>
        <v/>
      </c>
      <c r="U137" s="121" t="str">
        <f>[1]Invoeren!AV127</f>
        <v/>
      </c>
      <c r="V137" s="121" t="str">
        <f>[1]Invoeren!AW127</f>
        <v/>
      </c>
      <c r="W137" s="121" t="str">
        <f>[1]Invoeren!AX127</f>
        <v/>
      </c>
      <c r="X137" s="121">
        <f>[1]Invoeren!AY127</f>
        <v>0</v>
      </c>
      <c r="Y137" s="122">
        <f>[1]Invoeren!AZ127</f>
        <v>0</v>
      </c>
      <c r="Z137" s="123">
        <f>[1]Invoeren!BK127</f>
        <v>0</v>
      </c>
      <c r="AA137" s="124">
        <f>[1]Invoeren!BL127</f>
        <v>0</v>
      </c>
      <c r="AB137" s="124">
        <f>[1]Invoeren!BM127</f>
        <v>0</v>
      </c>
      <c r="AC137" s="124" t="str">
        <f>[1]Invoeren!BN127</f>
        <v/>
      </c>
      <c r="AD137" s="124" t="str">
        <f>[1]Invoeren!BO127</f>
        <v/>
      </c>
      <c r="AE137" s="124" t="str">
        <f>[1]Invoeren!BP127</f>
        <v/>
      </c>
      <c r="AF137" s="124" t="str">
        <f>[1]Invoeren!BQ127</f>
        <v/>
      </c>
      <c r="AG137" s="124">
        <f>[1]Invoeren!BR127</f>
        <v>0</v>
      </c>
      <c r="AH137" s="125">
        <f>[1]Invoeren!BS127</f>
        <v>0</v>
      </c>
      <c r="AI137" s="126">
        <f>[1]Invoeren!CD127</f>
        <v>0</v>
      </c>
      <c r="AJ137" s="127">
        <f>[1]Invoeren!CE127</f>
        <v>0</v>
      </c>
      <c r="AK137" s="127">
        <f>[1]Invoeren!CF127</f>
        <v>0</v>
      </c>
      <c r="AL137" s="127" t="str">
        <f>[1]Invoeren!CG127</f>
        <v/>
      </c>
      <c r="AM137" s="127" t="str">
        <f>[1]Invoeren!CH127</f>
        <v/>
      </c>
      <c r="AN137" s="127" t="str">
        <f>[1]Invoeren!CI127</f>
        <v/>
      </c>
      <c r="AO137" s="127" t="str">
        <f>[1]Invoeren!CJ127</f>
        <v/>
      </c>
      <c r="AP137" s="127">
        <f>[1]Invoeren!CK127</f>
        <v>0</v>
      </c>
      <c r="AQ137" s="128">
        <f>[1]Invoeren!CL127</f>
        <v>0</v>
      </c>
      <c r="AR137" s="119">
        <f>[1]Invoeren!CN127</f>
        <v>0</v>
      </c>
      <c r="AS137" s="119">
        <f>[1]Invoeren!CO127</f>
        <v>0</v>
      </c>
      <c r="AT137" s="129" t="e">
        <f>[1]Invoeren!#REF!</f>
        <v>#REF!</v>
      </c>
      <c r="AU137" s="130">
        <f>[1]Invoeren!L127</f>
        <v>0</v>
      </c>
      <c r="AV137" s="131" t="str">
        <f>[1]Invoeren!M127</f>
        <v/>
      </c>
      <c r="AW137" s="131" t="str">
        <f>[1]Invoeren!N127</f>
        <v/>
      </c>
      <c r="AX137" s="132" t="str">
        <f>[1]Invoeren!H127</f>
        <v>West</v>
      </c>
      <c r="AY137" s="133" t="str">
        <f>[1]Invoeren!AH127</f>
        <v/>
      </c>
      <c r="AZ137" s="133" t="str">
        <f>[1]Invoeren!BA127</f>
        <v/>
      </c>
      <c r="BA137" s="133" t="str">
        <f>[1]Invoeren!BT127</f>
        <v/>
      </c>
      <c r="BB137" s="133" t="str">
        <f>[1]Invoeren!CM127</f>
        <v/>
      </c>
    </row>
    <row r="138" spans="1:54">
      <c r="A138" s="95">
        <f>[1]Invoeren!B131</f>
        <v>107</v>
      </c>
      <c r="B138" s="96">
        <f>[1]Invoeren!A131</f>
        <v>125</v>
      </c>
      <c r="C138" s="97" t="str">
        <f>[1]Invoeren!E131</f>
        <v>Monique Groot</v>
      </c>
      <c r="D138" s="97" t="str">
        <f>[1]Invoeren!F131</f>
        <v>DAW</v>
      </c>
      <c r="E138" s="98">
        <f>[1]Invoeren!$K131</f>
        <v>2009</v>
      </c>
      <c r="F138" s="99">
        <f>[1]Invoeren!$I131</f>
        <v>0</v>
      </c>
      <c r="G138" s="119">
        <f>[1]Invoeren!C131</f>
        <v>0</v>
      </c>
      <c r="H138" s="101">
        <f>[1]Invoeren!Y131</f>
        <v>0</v>
      </c>
      <c r="I138" s="102">
        <f>[1]Invoeren!Z131</f>
        <v>0</v>
      </c>
      <c r="J138" s="102">
        <f>[1]Invoeren!AA131</f>
        <v>0</v>
      </c>
      <c r="K138" s="102" t="str">
        <f>[1]Invoeren!AB131</f>
        <v/>
      </c>
      <c r="L138" s="102" t="str">
        <f>[1]Invoeren!AC131</f>
        <v/>
      </c>
      <c r="M138" s="102" t="str">
        <f>[1]Invoeren!AD131</f>
        <v/>
      </c>
      <c r="N138" s="102" t="str">
        <f>[1]Invoeren!AE131</f>
        <v/>
      </c>
      <c r="O138" s="103">
        <f>[1]Invoeren!AF131</f>
        <v>0</v>
      </c>
      <c r="P138" s="104">
        <f>[1]Invoeren!AG131</f>
        <v>0</v>
      </c>
      <c r="Q138" s="120">
        <f>[1]Invoeren!AR131</f>
        <v>0</v>
      </c>
      <c r="R138" s="121">
        <f>[1]Invoeren!AS131</f>
        <v>0</v>
      </c>
      <c r="S138" s="121">
        <f>[1]Invoeren!AT131</f>
        <v>0</v>
      </c>
      <c r="T138" s="121" t="str">
        <f>[1]Invoeren!AU131</f>
        <v/>
      </c>
      <c r="U138" s="121" t="str">
        <f>[1]Invoeren!AV131</f>
        <v/>
      </c>
      <c r="V138" s="121" t="str">
        <f>[1]Invoeren!AW131</f>
        <v/>
      </c>
      <c r="W138" s="121" t="str">
        <f>[1]Invoeren!AX131</f>
        <v/>
      </c>
      <c r="X138" s="121">
        <f>[1]Invoeren!AY131</f>
        <v>0</v>
      </c>
      <c r="Y138" s="122">
        <f>[1]Invoeren!AZ131</f>
        <v>0</v>
      </c>
      <c r="Z138" s="123">
        <f>[1]Invoeren!BK131</f>
        <v>0</v>
      </c>
      <c r="AA138" s="124">
        <f>[1]Invoeren!BL131</f>
        <v>0</v>
      </c>
      <c r="AB138" s="124">
        <f>[1]Invoeren!BM131</f>
        <v>0</v>
      </c>
      <c r="AC138" s="124" t="str">
        <f>[1]Invoeren!BN131</f>
        <v/>
      </c>
      <c r="AD138" s="124" t="str">
        <f>[1]Invoeren!BO131</f>
        <v/>
      </c>
      <c r="AE138" s="124" t="str">
        <f>[1]Invoeren!BP131</f>
        <v/>
      </c>
      <c r="AF138" s="124" t="str">
        <f>[1]Invoeren!BQ131</f>
        <v/>
      </c>
      <c r="AG138" s="124">
        <f>[1]Invoeren!BR131</f>
        <v>0</v>
      </c>
      <c r="AH138" s="125">
        <f>[1]Invoeren!BS131</f>
        <v>0</v>
      </c>
      <c r="AI138" s="126">
        <f>[1]Invoeren!CD131</f>
        <v>0</v>
      </c>
      <c r="AJ138" s="127">
        <f>[1]Invoeren!CE131</f>
        <v>0</v>
      </c>
      <c r="AK138" s="127">
        <f>[1]Invoeren!CF131</f>
        <v>0</v>
      </c>
      <c r="AL138" s="127" t="str">
        <f>[1]Invoeren!CG131</f>
        <v/>
      </c>
      <c r="AM138" s="127" t="str">
        <f>[1]Invoeren!CH131</f>
        <v/>
      </c>
      <c r="AN138" s="127" t="str">
        <f>[1]Invoeren!CI131</f>
        <v/>
      </c>
      <c r="AO138" s="127" t="str">
        <f>[1]Invoeren!CJ131</f>
        <v/>
      </c>
      <c r="AP138" s="127">
        <f>[1]Invoeren!CK131</f>
        <v>0</v>
      </c>
      <c r="AQ138" s="128">
        <f>[1]Invoeren!CL131</f>
        <v>0</v>
      </c>
      <c r="AR138" s="119">
        <f>[1]Invoeren!CN131</f>
        <v>0</v>
      </c>
      <c r="AS138" s="119">
        <f>[1]Invoeren!CO131</f>
        <v>0</v>
      </c>
      <c r="AT138" s="129" t="e">
        <f>[1]Invoeren!#REF!</f>
        <v>#REF!</v>
      </c>
      <c r="AU138" s="130">
        <f>[1]Invoeren!L131</f>
        <v>0</v>
      </c>
      <c r="AV138" s="131" t="str">
        <f>[1]Invoeren!M131</f>
        <v/>
      </c>
      <c r="AW138" s="131" t="str">
        <f>[1]Invoeren!N131</f>
        <v/>
      </c>
      <c r="AX138" s="132" t="str">
        <f>[1]Invoeren!H131</f>
        <v>Midwest</v>
      </c>
      <c r="AY138" s="133" t="str">
        <f>[1]Invoeren!AH131</f>
        <v/>
      </c>
      <c r="AZ138" s="133" t="str">
        <f>[1]Invoeren!BA131</f>
        <v/>
      </c>
      <c r="BA138" s="133" t="str">
        <f>[1]Invoeren!BT131</f>
        <v/>
      </c>
      <c r="BB138" s="133" t="str">
        <f>[1]Invoeren!CM131</f>
        <v/>
      </c>
    </row>
    <row r="139" spans="1:54">
      <c r="A139" s="95">
        <f>[1]Invoeren!B138</f>
        <v>107</v>
      </c>
      <c r="B139" s="96">
        <f>[1]Invoeren!A138</f>
        <v>132</v>
      </c>
      <c r="C139" s="97" t="str">
        <f>[1]Invoeren!E138</f>
        <v>Linsey de Graaf</v>
      </c>
      <c r="D139" s="97" t="str">
        <f>[1]Invoeren!F138</f>
        <v>Hera'11</v>
      </c>
      <c r="E139" s="98">
        <f>[1]Invoeren!$K138</f>
        <v>2007</v>
      </c>
      <c r="F139" s="99">
        <f>[1]Invoeren!$I138</f>
        <v>0</v>
      </c>
      <c r="G139" s="119">
        <f>[1]Invoeren!C138</f>
        <v>0</v>
      </c>
      <c r="H139" s="101">
        <f>[1]Invoeren!Y138</f>
        <v>0</v>
      </c>
      <c r="I139" s="102">
        <f>[1]Invoeren!Z138</f>
        <v>0</v>
      </c>
      <c r="J139" s="102">
        <f>[1]Invoeren!AA138</f>
        <v>0</v>
      </c>
      <c r="K139" s="102" t="str">
        <f>[1]Invoeren!AB138</f>
        <v/>
      </c>
      <c r="L139" s="102" t="str">
        <f>[1]Invoeren!AC138</f>
        <v/>
      </c>
      <c r="M139" s="102" t="str">
        <f>[1]Invoeren!AD138</f>
        <v/>
      </c>
      <c r="N139" s="102" t="str">
        <f>[1]Invoeren!AE138</f>
        <v/>
      </c>
      <c r="O139" s="103">
        <f>[1]Invoeren!AF138</f>
        <v>0</v>
      </c>
      <c r="P139" s="104">
        <f>[1]Invoeren!AG138</f>
        <v>0</v>
      </c>
      <c r="Q139" s="120">
        <f>[1]Invoeren!AR138</f>
        <v>0</v>
      </c>
      <c r="R139" s="121">
        <f>[1]Invoeren!AS138</f>
        <v>0</v>
      </c>
      <c r="S139" s="121">
        <f>[1]Invoeren!AT138</f>
        <v>0</v>
      </c>
      <c r="T139" s="121" t="str">
        <f>[1]Invoeren!AU138</f>
        <v/>
      </c>
      <c r="U139" s="121" t="str">
        <f>[1]Invoeren!AV138</f>
        <v/>
      </c>
      <c r="V139" s="121" t="str">
        <f>[1]Invoeren!AW138</f>
        <v/>
      </c>
      <c r="W139" s="121" t="str">
        <f>[1]Invoeren!AX138</f>
        <v/>
      </c>
      <c r="X139" s="121">
        <f>[1]Invoeren!AY138</f>
        <v>0</v>
      </c>
      <c r="Y139" s="122">
        <f>[1]Invoeren!AZ138</f>
        <v>0</v>
      </c>
      <c r="Z139" s="123">
        <f>[1]Invoeren!BK138</f>
        <v>0</v>
      </c>
      <c r="AA139" s="124">
        <f>[1]Invoeren!BL138</f>
        <v>0</v>
      </c>
      <c r="AB139" s="124">
        <f>[1]Invoeren!BM138</f>
        <v>0</v>
      </c>
      <c r="AC139" s="124" t="str">
        <f>[1]Invoeren!BN138</f>
        <v/>
      </c>
      <c r="AD139" s="124" t="str">
        <f>[1]Invoeren!BO138</f>
        <v/>
      </c>
      <c r="AE139" s="124" t="str">
        <f>[1]Invoeren!BP138</f>
        <v/>
      </c>
      <c r="AF139" s="124" t="str">
        <f>[1]Invoeren!BQ138</f>
        <v/>
      </c>
      <c r="AG139" s="124">
        <f>[1]Invoeren!BR138</f>
        <v>0</v>
      </c>
      <c r="AH139" s="125">
        <f>[1]Invoeren!BS138</f>
        <v>0</v>
      </c>
      <c r="AI139" s="126">
        <f>[1]Invoeren!CD138</f>
        <v>0</v>
      </c>
      <c r="AJ139" s="127">
        <f>[1]Invoeren!CE138</f>
        <v>0</v>
      </c>
      <c r="AK139" s="127">
        <f>[1]Invoeren!CF138</f>
        <v>0</v>
      </c>
      <c r="AL139" s="127" t="str">
        <f>[1]Invoeren!CG138</f>
        <v/>
      </c>
      <c r="AM139" s="127" t="str">
        <f>[1]Invoeren!CH138</f>
        <v/>
      </c>
      <c r="AN139" s="127" t="str">
        <f>[1]Invoeren!CI138</f>
        <v/>
      </c>
      <c r="AO139" s="127" t="str">
        <f>[1]Invoeren!CJ138</f>
        <v/>
      </c>
      <c r="AP139" s="127">
        <f>[1]Invoeren!CK138</f>
        <v>0</v>
      </c>
      <c r="AQ139" s="128">
        <f>[1]Invoeren!CL138</f>
        <v>0</v>
      </c>
      <c r="AR139" s="119">
        <f>[1]Invoeren!CN138</f>
        <v>0</v>
      </c>
      <c r="AS139" s="119">
        <f>[1]Invoeren!CO138</f>
        <v>0</v>
      </c>
      <c r="AT139" s="129" t="e">
        <f>[1]Invoeren!#REF!</f>
        <v>#REF!</v>
      </c>
      <c r="AU139" s="130">
        <f>[1]Invoeren!L138</f>
        <v>0</v>
      </c>
      <c r="AV139" s="131" t="str">
        <f>[1]Invoeren!M138</f>
        <v/>
      </c>
      <c r="AW139" s="131" t="str">
        <f>[1]Invoeren!N138</f>
        <v/>
      </c>
      <c r="AX139" s="132" t="str">
        <f>[1]Invoeren!H138</f>
        <v>Oost</v>
      </c>
      <c r="AY139" s="133" t="str">
        <f>[1]Invoeren!AH138</f>
        <v/>
      </c>
      <c r="AZ139" s="133" t="str">
        <f>[1]Invoeren!BA138</f>
        <v/>
      </c>
      <c r="BA139" s="133" t="str">
        <f>[1]Invoeren!BT138</f>
        <v/>
      </c>
      <c r="BB139" s="133" t="str">
        <f>[1]Invoeren!CM138</f>
        <v/>
      </c>
    </row>
    <row r="140" spans="1:54">
      <c r="A140" s="95" t="str">
        <f>[1]Invoeren!B8</f>
        <v>BM</v>
      </c>
      <c r="B140" s="96">
        <f>[1]Invoeren!A8</f>
        <v>2</v>
      </c>
      <c r="C140" s="97" t="str">
        <f>[1]Invoeren!E8</f>
        <v>Luna Sindaco</v>
      </c>
      <c r="D140" s="97" t="str">
        <f>[1]Invoeren!F8</f>
        <v>Aquarijn</v>
      </c>
      <c r="E140" s="98">
        <f>[1]Invoeren!$K8</f>
        <v>2006</v>
      </c>
      <c r="F140" s="99" t="str">
        <f>[1]Invoeren!$I8</f>
        <v>BM</v>
      </c>
      <c r="G140" s="119">
        <f>[1]Invoeren!C8</f>
        <v>48.558900000000001</v>
      </c>
      <c r="H140" s="101">
        <f>[1]Invoeren!Y8</f>
        <v>4.5</v>
      </c>
      <c r="I140" s="102">
        <f>[1]Invoeren!Z8</f>
        <v>4.8</v>
      </c>
      <c r="J140" s="102">
        <f>[1]Invoeren!AA8</f>
        <v>5.0999999999999996</v>
      </c>
      <c r="K140" s="102">
        <f>[1]Invoeren!AB8</f>
        <v>4.9000000000000004</v>
      </c>
      <c r="L140" s="102">
        <f>[1]Invoeren!AC8</f>
        <v>4.9000000000000004</v>
      </c>
      <c r="M140" s="102" t="str">
        <f>[1]Invoeren!AD8</f>
        <v/>
      </c>
      <c r="N140" s="102" t="str">
        <f>[1]Invoeren!AE8</f>
        <v/>
      </c>
      <c r="O140" s="103">
        <f>[1]Invoeren!AF8</f>
        <v>14.600000000000001</v>
      </c>
      <c r="P140" s="104">
        <f>[1]Invoeren!AG8</f>
        <v>10.7067</v>
      </c>
      <c r="Q140" s="120">
        <f>[1]Invoeren!AR8</f>
        <v>3.8</v>
      </c>
      <c r="R140" s="121">
        <f>[1]Invoeren!AS8</f>
        <v>5</v>
      </c>
      <c r="S140" s="121">
        <f>[1]Invoeren!AT8</f>
        <v>5</v>
      </c>
      <c r="T140" s="121">
        <f>[1]Invoeren!AU8</f>
        <v>4.9000000000000004</v>
      </c>
      <c r="U140" s="121">
        <f>[1]Invoeren!AV8</f>
        <v>5.0999999999999996</v>
      </c>
      <c r="V140" s="121" t="str">
        <f>[1]Invoeren!AW8</f>
        <v/>
      </c>
      <c r="W140" s="121" t="str">
        <f>[1]Invoeren!AX8</f>
        <v/>
      </c>
      <c r="X140" s="121">
        <f>[1]Invoeren!AY8</f>
        <v>14.900000000000002</v>
      </c>
      <c r="Y140" s="122">
        <f>[1]Invoeren!AZ8</f>
        <v>15.396699999999999</v>
      </c>
      <c r="Z140" s="123">
        <f>[1]Invoeren!BK8</f>
        <v>5.2</v>
      </c>
      <c r="AA140" s="124">
        <f>[1]Invoeren!BL8</f>
        <v>5.0999999999999996</v>
      </c>
      <c r="AB140" s="124">
        <f>[1]Invoeren!BM8</f>
        <v>5.6</v>
      </c>
      <c r="AC140" s="124">
        <f>[1]Invoeren!BN8</f>
        <v>5.3</v>
      </c>
      <c r="AD140" s="124">
        <f>[1]Invoeren!BO8</f>
        <v>5.3</v>
      </c>
      <c r="AE140" s="124" t="str">
        <f>[1]Invoeren!BP8</f>
        <v/>
      </c>
      <c r="AF140" s="124" t="str">
        <f>[1]Invoeren!BQ8</f>
        <v/>
      </c>
      <c r="AG140" s="124">
        <f>[1]Invoeren!BR8</f>
        <v>15.799999999999999</v>
      </c>
      <c r="AH140" s="125">
        <f>[1]Invoeren!BS8</f>
        <v>14.746700000000001</v>
      </c>
      <c r="AI140" s="126">
        <f>[1]Invoeren!CD8</f>
        <v>4.9000000000000004</v>
      </c>
      <c r="AJ140" s="127">
        <f>[1]Invoeren!CE8</f>
        <v>4.4000000000000004</v>
      </c>
      <c r="AK140" s="127">
        <f>[1]Invoeren!CF8</f>
        <v>4.4000000000000004</v>
      </c>
      <c r="AL140" s="127">
        <f>[1]Invoeren!CG8</f>
        <v>3.6</v>
      </c>
      <c r="AM140" s="127">
        <f>[1]Invoeren!CH8</f>
        <v>3.3</v>
      </c>
      <c r="AN140" s="127" t="str">
        <f>[1]Invoeren!CI8</f>
        <v/>
      </c>
      <c r="AO140" s="127" t="str">
        <f>[1]Invoeren!CJ8</f>
        <v/>
      </c>
      <c r="AP140" s="127">
        <f>[1]Invoeren!CK8</f>
        <v>12.400000000000002</v>
      </c>
      <c r="AQ140" s="128">
        <f>[1]Invoeren!CL8</f>
        <v>8.68</v>
      </c>
      <c r="AR140" s="119">
        <f>[1]Invoeren!CN8</f>
        <v>49.530099999999997</v>
      </c>
      <c r="AS140" s="119">
        <f>[1]Invoeren!CO8</f>
        <v>48.558900000000001</v>
      </c>
      <c r="AT140" s="129" t="e">
        <f>[1]Invoeren!#REF!</f>
        <v>#REF!</v>
      </c>
      <c r="AU140" s="130">
        <f>[1]Invoeren!L8</f>
        <v>0</v>
      </c>
      <c r="AV140" s="131" t="str">
        <f>[1]Invoeren!M8</f>
        <v>BM</v>
      </c>
      <c r="AW140" s="131" t="str">
        <f>[1]Invoeren!N8</f>
        <v>Age II</v>
      </c>
      <c r="AX140" s="132" t="str">
        <f>[1]Invoeren!H8</f>
        <v>MidWest</v>
      </c>
      <c r="AY140" s="133">
        <f>[1]Invoeren!AH8</f>
        <v>50</v>
      </c>
      <c r="AZ140" s="133">
        <f>[1]Invoeren!BA8</f>
        <v>59</v>
      </c>
      <c r="BA140" s="133">
        <f>[1]Invoeren!BT8</f>
        <v>37</v>
      </c>
      <c r="BB140" s="133">
        <f>[1]Invoeren!CM8</f>
        <v>66</v>
      </c>
    </row>
    <row r="141" spans="1:54">
      <c r="A141" s="95" t="str">
        <f>[1]Invoeren!B52</f>
        <v>BM</v>
      </c>
      <c r="B141" s="96">
        <f>[1]Invoeren!A52</f>
        <v>46</v>
      </c>
      <c r="C141" s="97" t="str">
        <f>[1]Invoeren!E52</f>
        <v>Jayla de Kluis</v>
      </c>
      <c r="D141" s="97" t="str">
        <f>[1]Invoeren!F52</f>
        <v>Aqua-Novio '94</v>
      </c>
      <c r="E141" s="98">
        <f>[1]Invoeren!$K52</f>
        <v>2006</v>
      </c>
      <c r="F141" s="99" t="str">
        <f>[1]Invoeren!$I52</f>
        <v>X</v>
      </c>
      <c r="G141" s="119">
        <f>[1]Invoeren!C52</f>
        <v>48.836599999999997</v>
      </c>
      <c r="H141" s="101">
        <f>[1]Invoeren!Y52</f>
        <v>4.3</v>
      </c>
      <c r="I141" s="102">
        <f>[1]Invoeren!Z52</f>
        <v>4.4000000000000004</v>
      </c>
      <c r="J141" s="102">
        <f>[1]Invoeren!AA52</f>
        <v>4.4000000000000004</v>
      </c>
      <c r="K141" s="102">
        <f>[1]Invoeren!AB52</f>
        <v>4.5</v>
      </c>
      <c r="L141" s="102">
        <f>[1]Invoeren!AC52</f>
        <v>4.5999999999999996</v>
      </c>
      <c r="M141" s="102" t="str">
        <f>[1]Invoeren!AD52</f>
        <v/>
      </c>
      <c r="N141" s="102" t="str">
        <f>[1]Invoeren!AE52</f>
        <v/>
      </c>
      <c r="O141" s="103">
        <f>[1]Invoeren!AF52</f>
        <v>13.3</v>
      </c>
      <c r="P141" s="104">
        <f>[1]Invoeren!AG52</f>
        <v>9.7532999999999994</v>
      </c>
      <c r="Q141" s="120">
        <f>[1]Invoeren!AR52</f>
        <v>5.8</v>
      </c>
      <c r="R141" s="121">
        <f>[1]Invoeren!AS52</f>
        <v>5.5</v>
      </c>
      <c r="S141" s="121">
        <f>[1]Invoeren!AT52</f>
        <v>5.7</v>
      </c>
      <c r="T141" s="121">
        <f>[1]Invoeren!AU52</f>
        <v>5</v>
      </c>
      <c r="U141" s="121">
        <f>[1]Invoeren!AV52</f>
        <v>5.8</v>
      </c>
      <c r="V141" s="121" t="str">
        <f>[1]Invoeren!AW52</f>
        <v/>
      </c>
      <c r="W141" s="121" t="str">
        <f>[1]Invoeren!AX52</f>
        <v/>
      </c>
      <c r="X141" s="121">
        <f>[1]Invoeren!AY52</f>
        <v>17</v>
      </c>
      <c r="Y141" s="122">
        <f>[1]Invoeren!AZ52</f>
        <v>17.566700000000001</v>
      </c>
      <c r="Z141" s="123">
        <f>[1]Invoeren!BK52</f>
        <v>5.0999999999999996</v>
      </c>
      <c r="AA141" s="124">
        <f>[1]Invoeren!BL52</f>
        <v>4.9000000000000004</v>
      </c>
      <c r="AB141" s="124">
        <f>[1]Invoeren!BM52</f>
        <v>5.0999999999999996</v>
      </c>
      <c r="AC141" s="124">
        <f>[1]Invoeren!BN52</f>
        <v>5.2</v>
      </c>
      <c r="AD141" s="124">
        <f>[1]Invoeren!BO52</f>
        <v>4.5999999999999996</v>
      </c>
      <c r="AE141" s="124" t="str">
        <f>[1]Invoeren!BP52</f>
        <v/>
      </c>
      <c r="AF141" s="124" t="str">
        <f>[1]Invoeren!BQ52</f>
        <v/>
      </c>
      <c r="AG141" s="124">
        <f>[1]Invoeren!BR52</f>
        <v>15.1</v>
      </c>
      <c r="AH141" s="125">
        <f>[1]Invoeren!BS52</f>
        <v>14.093299999999999</v>
      </c>
      <c r="AI141" s="126">
        <f>[1]Invoeren!CD52</f>
        <v>3.8</v>
      </c>
      <c r="AJ141" s="127">
        <f>[1]Invoeren!CE52</f>
        <v>4.7</v>
      </c>
      <c r="AK141" s="127">
        <f>[1]Invoeren!CF52</f>
        <v>4.5</v>
      </c>
      <c r="AL141" s="127">
        <f>[1]Invoeren!CG52</f>
        <v>3.6</v>
      </c>
      <c r="AM141" s="127">
        <f>[1]Invoeren!CH52</f>
        <v>3.7</v>
      </c>
      <c r="AN141" s="127" t="str">
        <f>[1]Invoeren!CI52</f>
        <v/>
      </c>
      <c r="AO141" s="127" t="str">
        <f>[1]Invoeren!CJ52</f>
        <v/>
      </c>
      <c r="AP141" s="127">
        <f>[1]Invoeren!CK52</f>
        <v>12.000000000000002</v>
      </c>
      <c r="AQ141" s="128">
        <f>[1]Invoeren!CL52</f>
        <v>8.4</v>
      </c>
      <c r="AR141" s="119">
        <f>[1]Invoeren!CN52</f>
        <v>49.813299999999998</v>
      </c>
      <c r="AS141" s="119">
        <f>[1]Invoeren!CO52</f>
        <v>48.836599999999997</v>
      </c>
      <c r="AT141" s="129" t="e">
        <f>[1]Invoeren!#REF!</f>
        <v>#REF!</v>
      </c>
      <c r="AU141" s="130">
        <f>[1]Invoeren!L52</f>
        <v>0</v>
      </c>
      <c r="AV141" s="131" t="str">
        <f>[1]Invoeren!M52</f>
        <v>BM</v>
      </c>
      <c r="AW141" s="131" t="str">
        <f>[1]Invoeren!N52</f>
        <v>Age II</v>
      </c>
      <c r="AX141" s="132" t="str">
        <f>[1]Invoeren!H52</f>
        <v>Oost</v>
      </c>
      <c r="AY141" s="133">
        <f>[1]Invoeren!AH52</f>
        <v>78</v>
      </c>
      <c r="AZ141" s="133">
        <f>[1]Invoeren!BA52</f>
        <v>34</v>
      </c>
      <c r="BA141" s="133">
        <f>[1]Invoeren!BT52</f>
        <v>55</v>
      </c>
      <c r="BB141" s="133">
        <f>[1]Invoeren!CM52</f>
        <v>71</v>
      </c>
    </row>
    <row r="142" spans="1:54">
      <c r="A142" s="95" t="str">
        <f>[1]Invoeren!B70</f>
        <v>BM</v>
      </c>
      <c r="B142" s="96">
        <f>[1]Invoeren!A70</f>
        <v>64</v>
      </c>
      <c r="C142" s="97" t="str">
        <f>[1]Invoeren!E70</f>
        <v>Wendy Elferink</v>
      </c>
      <c r="D142" s="97" t="str">
        <f>[1]Invoeren!F70</f>
        <v>HZ&amp;PC Heerenveen</v>
      </c>
      <c r="E142" s="98">
        <f>[1]Invoeren!$K70</f>
        <v>2006</v>
      </c>
      <c r="F142" s="99" t="str">
        <f>[1]Invoeren!$I70</f>
        <v>x</v>
      </c>
      <c r="G142" s="119">
        <f>[1]Invoeren!C70</f>
        <v>0</v>
      </c>
      <c r="H142" s="101">
        <f>[1]Invoeren!Y70</f>
        <v>0</v>
      </c>
      <c r="I142" s="102">
        <f>[1]Invoeren!Z70</f>
        <v>0</v>
      </c>
      <c r="J142" s="102">
        <f>[1]Invoeren!AA70</f>
        <v>0</v>
      </c>
      <c r="K142" s="102" t="str">
        <f>[1]Invoeren!AB70</f>
        <v/>
      </c>
      <c r="L142" s="102" t="str">
        <f>[1]Invoeren!AC70</f>
        <v/>
      </c>
      <c r="M142" s="102" t="str">
        <f>[1]Invoeren!AD70</f>
        <v/>
      </c>
      <c r="N142" s="102" t="str">
        <f>[1]Invoeren!AE70</f>
        <v/>
      </c>
      <c r="O142" s="103">
        <f>[1]Invoeren!AF70</f>
        <v>0</v>
      </c>
      <c r="P142" s="104">
        <f>[1]Invoeren!AG70</f>
        <v>0</v>
      </c>
      <c r="Q142" s="120">
        <f>[1]Invoeren!AR70</f>
        <v>0</v>
      </c>
      <c r="R142" s="121">
        <f>[1]Invoeren!AS70</f>
        <v>0</v>
      </c>
      <c r="S142" s="121">
        <f>[1]Invoeren!AT70</f>
        <v>0</v>
      </c>
      <c r="T142" s="121" t="str">
        <f>[1]Invoeren!AU70</f>
        <v/>
      </c>
      <c r="U142" s="121" t="str">
        <f>[1]Invoeren!AV70</f>
        <v/>
      </c>
      <c r="V142" s="121" t="str">
        <f>[1]Invoeren!AW70</f>
        <v/>
      </c>
      <c r="W142" s="121" t="str">
        <f>[1]Invoeren!AX70</f>
        <v/>
      </c>
      <c r="X142" s="121">
        <f>[1]Invoeren!AY70</f>
        <v>0</v>
      </c>
      <c r="Y142" s="122">
        <f>[1]Invoeren!AZ70</f>
        <v>0</v>
      </c>
      <c r="Z142" s="123">
        <f>[1]Invoeren!BK70</f>
        <v>0</v>
      </c>
      <c r="AA142" s="124">
        <f>[1]Invoeren!BL70</f>
        <v>0</v>
      </c>
      <c r="AB142" s="124">
        <f>[1]Invoeren!BM70</f>
        <v>0</v>
      </c>
      <c r="AC142" s="124" t="str">
        <f>[1]Invoeren!BN70</f>
        <v/>
      </c>
      <c r="AD142" s="124" t="str">
        <f>[1]Invoeren!BO70</f>
        <v/>
      </c>
      <c r="AE142" s="124" t="str">
        <f>[1]Invoeren!BP70</f>
        <v/>
      </c>
      <c r="AF142" s="124" t="str">
        <f>[1]Invoeren!BQ70</f>
        <v/>
      </c>
      <c r="AG142" s="124">
        <f>[1]Invoeren!BR70</f>
        <v>0</v>
      </c>
      <c r="AH142" s="125">
        <f>[1]Invoeren!BS70</f>
        <v>0</v>
      </c>
      <c r="AI142" s="126">
        <f>[1]Invoeren!CD70</f>
        <v>0</v>
      </c>
      <c r="AJ142" s="127">
        <f>[1]Invoeren!CE70</f>
        <v>0</v>
      </c>
      <c r="AK142" s="127">
        <f>[1]Invoeren!CF70</f>
        <v>0</v>
      </c>
      <c r="AL142" s="127" t="str">
        <f>[1]Invoeren!CG70</f>
        <v/>
      </c>
      <c r="AM142" s="127" t="str">
        <f>[1]Invoeren!CH70</f>
        <v/>
      </c>
      <c r="AN142" s="127" t="str">
        <f>[1]Invoeren!CI70</f>
        <v/>
      </c>
      <c r="AO142" s="127" t="str">
        <f>[1]Invoeren!CJ70</f>
        <v/>
      </c>
      <c r="AP142" s="127">
        <f>[1]Invoeren!CK70</f>
        <v>0</v>
      </c>
      <c r="AQ142" s="128">
        <f>[1]Invoeren!CL70</f>
        <v>0</v>
      </c>
      <c r="AR142" s="119">
        <f>[1]Invoeren!CN70</f>
        <v>0</v>
      </c>
      <c r="AS142" s="119">
        <f>[1]Invoeren!CO70</f>
        <v>0</v>
      </c>
      <c r="AT142" s="129" t="e">
        <f>[1]Invoeren!#REF!</f>
        <v>#REF!</v>
      </c>
      <c r="AU142" s="130">
        <f>[1]Invoeren!L70</f>
        <v>0</v>
      </c>
      <c r="AV142" s="131" t="str">
        <f>[1]Invoeren!M70</f>
        <v>BM</v>
      </c>
      <c r="AW142" s="131" t="str">
        <f>[1]Invoeren!N70</f>
        <v/>
      </c>
      <c r="AX142" s="132" t="str">
        <f>[1]Invoeren!H70</f>
        <v>Noord</v>
      </c>
      <c r="AY142" s="133" t="str">
        <f>[1]Invoeren!AH70</f>
        <v/>
      </c>
      <c r="AZ142" s="133" t="str">
        <f>[1]Invoeren!BA70</f>
        <v/>
      </c>
      <c r="BA142" s="133" t="str">
        <f>[1]Invoeren!BT70</f>
        <v/>
      </c>
      <c r="BB142" s="133" t="str">
        <f>[1]Invoeren!CM70</f>
        <v/>
      </c>
    </row>
    <row r="143" spans="1:54">
      <c r="A143" s="95" t="str">
        <f>[1]Invoeren!B71</f>
        <v>BM</v>
      </c>
      <c r="B143" s="96">
        <f>[1]Invoeren!A71</f>
        <v>65</v>
      </c>
      <c r="C143" s="97" t="str">
        <f>[1]Invoeren!E71</f>
        <v>Sophie Winkel</v>
      </c>
      <c r="D143" s="97" t="str">
        <f>[1]Invoeren!F71</f>
        <v>Z.P.C.H.</v>
      </c>
      <c r="E143" s="98">
        <f>[1]Invoeren!$K71</f>
        <v>2005</v>
      </c>
      <c r="F143" s="99" t="str">
        <f>[1]Invoeren!$I71</f>
        <v>x</v>
      </c>
      <c r="G143" s="119">
        <f>[1]Invoeren!C71</f>
        <v>46.833300000000001</v>
      </c>
      <c r="H143" s="101">
        <f>[1]Invoeren!Y71</f>
        <v>4.3</v>
      </c>
      <c r="I143" s="102">
        <f>[1]Invoeren!Z71</f>
        <v>4.3</v>
      </c>
      <c r="J143" s="102">
        <f>[1]Invoeren!AA71</f>
        <v>4.9000000000000004</v>
      </c>
      <c r="K143" s="102">
        <f>[1]Invoeren!AB71</f>
        <v>5</v>
      </c>
      <c r="L143" s="102">
        <f>[1]Invoeren!AC71</f>
        <v>5</v>
      </c>
      <c r="M143" s="102" t="str">
        <f>[1]Invoeren!AD71</f>
        <v/>
      </c>
      <c r="N143" s="102" t="str">
        <f>[1]Invoeren!AE71</f>
        <v/>
      </c>
      <c r="O143" s="103">
        <f>[1]Invoeren!AF71</f>
        <v>14.2</v>
      </c>
      <c r="P143" s="104">
        <f>[1]Invoeren!AG71</f>
        <v>10.4133</v>
      </c>
      <c r="Q143" s="120">
        <f>[1]Invoeren!AR71</f>
        <v>4.7</v>
      </c>
      <c r="R143" s="121">
        <f>[1]Invoeren!AS71</f>
        <v>4.5</v>
      </c>
      <c r="S143" s="121">
        <f>[1]Invoeren!AT71</f>
        <v>5</v>
      </c>
      <c r="T143" s="121">
        <f>[1]Invoeren!AU71</f>
        <v>5</v>
      </c>
      <c r="U143" s="121">
        <f>[1]Invoeren!AV71</f>
        <v>5.8</v>
      </c>
      <c r="V143" s="121" t="str">
        <f>[1]Invoeren!AW71</f>
        <v/>
      </c>
      <c r="W143" s="121" t="str">
        <f>[1]Invoeren!AX71</f>
        <v/>
      </c>
      <c r="X143" s="121">
        <f>[1]Invoeren!AY71</f>
        <v>14.7</v>
      </c>
      <c r="Y143" s="122">
        <f>[1]Invoeren!AZ71</f>
        <v>15.19</v>
      </c>
      <c r="Z143" s="123">
        <f>[1]Invoeren!BK71</f>
        <v>4.5</v>
      </c>
      <c r="AA143" s="124">
        <f>[1]Invoeren!BL71</f>
        <v>4.9000000000000004</v>
      </c>
      <c r="AB143" s="124">
        <f>[1]Invoeren!BM71</f>
        <v>4.9000000000000004</v>
      </c>
      <c r="AC143" s="124">
        <f>[1]Invoeren!BN71</f>
        <v>4.5999999999999996</v>
      </c>
      <c r="AD143" s="124">
        <f>[1]Invoeren!BO71</f>
        <v>4.2</v>
      </c>
      <c r="AE143" s="124" t="str">
        <f>[1]Invoeren!BP71</f>
        <v/>
      </c>
      <c r="AF143" s="124" t="str">
        <f>[1]Invoeren!BQ71</f>
        <v/>
      </c>
      <c r="AG143" s="124">
        <f>[1]Invoeren!BR71</f>
        <v>13.999999999999996</v>
      </c>
      <c r="AH143" s="125">
        <f>[1]Invoeren!BS71</f>
        <v>13.066700000000001</v>
      </c>
      <c r="AI143" s="126">
        <f>[1]Invoeren!CD71</f>
        <v>4.5</v>
      </c>
      <c r="AJ143" s="127">
        <f>[1]Invoeren!CE71</f>
        <v>4.4000000000000004</v>
      </c>
      <c r="AK143" s="127">
        <f>[1]Invoeren!CF71</f>
        <v>4.5999999999999996</v>
      </c>
      <c r="AL143" s="127">
        <f>[1]Invoeren!CG71</f>
        <v>4.0999999999999996</v>
      </c>
      <c r="AM143" s="127">
        <f>[1]Invoeren!CH71</f>
        <v>4.0999999999999996</v>
      </c>
      <c r="AN143" s="127" t="str">
        <f>[1]Invoeren!CI71</f>
        <v/>
      </c>
      <c r="AO143" s="127" t="str">
        <f>[1]Invoeren!CJ71</f>
        <v/>
      </c>
      <c r="AP143" s="127">
        <f>[1]Invoeren!CK71</f>
        <v>13.000000000000002</v>
      </c>
      <c r="AQ143" s="128">
        <f>[1]Invoeren!CL71</f>
        <v>9.1</v>
      </c>
      <c r="AR143" s="119">
        <f>[1]Invoeren!CN71</f>
        <v>47.77</v>
      </c>
      <c r="AS143" s="119">
        <f>[1]Invoeren!CO71</f>
        <v>46.833300000000001</v>
      </c>
      <c r="AT143" s="129" t="e">
        <f>[1]Invoeren!#REF!</f>
        <v>#REF!</v>
      </c>
      <c r="AU143" s="130">
        <f>[1]Invoeren!L71</f>
        <v>0</v>
      </c>
      <c r="AV143" s="131" t="str">
        <f>[1]Invoeren!M71</f>
        <v>BM</v>
      </c>
      <c r="AW143" s="131" t="str">
        <f>[1]Invoeren!N71</f>
        <v>Age II</v>
      </c>
      <c r="AX143" s="132" t="str">
        <f>[1]Invoeren!H71</f>
        <v>MidWest</v>
      </c>
      <c r="AY143" s="133">
        <f>[1]Invoeren!AH71</f>
        <v>58</v>
      </c>
      <c r="AZ143" s="133">
        <f>[1]Invoeren!BA71</f>
        <v>62</v>
      </c>
      <c r="BA143" s="133">
        <f>[1]Invoeren!BT71</f>
        <v>72</v>
      </c>
      <c r="BB143" s="133">
        <f>[1]Invoeren!CM71</f>
        <v>58</v>
      </c>
    </row>
    <row r="144" spans="1:54">
      <c r="A144" s="95" t="str">
        <f>[1]Invoeren!B97</f>
        <v>BM</v>
      </c>
      <c r="B144" s="96">
        <f>[1]Invoeren!A97</f>
        <v>91</v>
      </c>
      <c r="C144" s="97" t="str">
        <f>[1]Invoeren!E97</f>
        <v>Sophy Zuijdendorp</v>
      </c>
      <c r="D144" s="97" t="str">
        <f>[1]Invoeren!F97</f>
        <v>Aquarijn</v>
      </c>
      <c r="E144" s="98">
        <f>[1]Invoeren!$K97</f>
        <v>2006</v>
      </c>
      <c r="F144" s="99" t="str">
        <f>[1]Invoeren!$I97</f>
        <v>BM</v>
      </c>
      <c r="G144" s="119">
        <f>[1]Invoeren!C97</f>
        <v>0</v>
      </c>
      <c r="H144" s="101">
        <f>[1]Invoeren!Y97</f>
        <v>0</v>
      </c>
      <c r="I144" s="102">
        <f>[1]Invoeren!Z97</f>
        <v>0</v>
      </c>
      <c r="J144" s="102">
        <f>[1]Invoeren!AA97</f>
        <v>0</v>
      </c>
      <c r="K144" s="102" t="str">
        <f>[1]Invoeren!AB97</f>
        <v/>
      </c>
      <c r="L144" s="102" t="str">
        <f>[1]Invoeren!AC97</f>
        <v/>
      </c>
      <c r="M144" s="102" t="str">
        <f>[1]Invoeren!AD97</f>
        <v/>
      </c>
      <c r="N144" s="102" t="str">
        <f>[1]Invoeren!AE97</f>
        <v/>
      </c>
      <c r="O144" s="103">
        <f>[1]Invoeren!AF97</f>
        <v>0</v>
      </c>
      <c r="P144" s="104">
        <f>[1]Invoeren!AG97</f>
        <v>0</v>
      </c>
      <c r="Q144" s="120">
        <f>[1]Invoeren!AR97</f>
        <v>0</v>
      </c>
      <c r="R144" s="121">
        <f>[1]Invoeren!AS97</f>
        <v>0</v>
      </c>
      <c r="S144" s="121">
        <f>[1]Invoeren!AT97</f>
        <v>0</v>
      </c>
      <c r="T144" s="121" t="str">
        <f>[1]Invoeren!AU97</f>
        <v/>
      </c>
      <c r="U144" s="121" t="str">
        <f>[1]Invoeren!AV97</f>
        <v/>
      </c>
      <c r="V144" s="121" t="str">
        <f>[1]Invoeren!AW97</f>
        <v/>
      </c>
      <c r="W144" s="121" t="str">
        <f>[1]Invoeren!AX97</f>
        <v/>
      </c>
      <c r="X144" s="121">
        <f>[1]Invoeren!AY97</f>
        <v>0</v>
      </c>
      <c r="Y144" s="122">
        <f>[1]Invoeren!AZ97</f>
        <v>0</v>
      </c>
      <c r="Z144" s="123">
        <f>[1]Invoeren!BK97</f>
        <v>0</v>
      </c>
      <c r="AA144" s="124">
        <f>[1]Invoeren!BL97</f>
        <v>0</v>
      </c>
      <c r="AB144" s="124">
        <f>[1]Invoeren!BM97</f>
        <v>0</v>
      </c>
      <c r="AC144" s="124" t="str">
        <f>[1]Invoeren!BN97</f>
        <v/>
      </c>
      <c r="AD144" s="124" t="str">
        <f>[1]Invoeren!BO97</f>
        <v/>
      </c>
      <c r="AE144" s="124" t="str">
        <f>[1]Invoeren!BP97</f>
        <v/>
      </c>
      <c r="AF144" s="124" t="str">
        <f>[1]Invoeren!BQ97</f>
        <v/>
      </c>
      <c r="AG144" s="124">
        <f>[1]Invoeren!BR97</f>
        <v>0</v>
      </c>
      <c r="AH144" s="125">
        <f>[1]Invoeren!BS97</f>
        <v>0</v>
      </c>
      <c r="AI144" s="126">
        <f>[1]Invoeren!CD97</f>
        <v>0</v>
      </c>
      <c r="AJ144" s="127">
        <f>[1]Invoeren!CE97</f>
        <v>0</v>
      </c>
      <c r="AK144" s="127">
        <f>[1]Invoeren!CF97</f>
        <v>0</v>
      </c>
      <c r="AL144" s="127" t="str">
        <f>[1]Invoeren!CG97</f>
        <v/>
      </c>
      <c r="AM144" s="127" t="str">
        <f>[1]Invoeren!CH97</f>
        <v/>
      </c>
      <c r="AN144" s="127" t="str">
        <f>[1]Invoeren!CI97</f>
        <v/>
      </c>
      <c r="AO144" s="127" t="str">
        <f>[1]Invoeren!CJ97</f>
        <v/>
      </c>
      <c r="AP144" s="127">
        <f>[1]Invoeren!CK97</f>
        <v>0</v>
      </c>
      <c r="AQ144" s="128">
        <f>[1]Invoeren!CL97</f>
        <v>0</v>
      </c>
      <c r="AR144" s="119">
        <f>[1]Invoeren!CN97</f>
        <v>0</v>
      </c>
      <c r="AS144" s="119">
        <f>[1]Invoeren!CO97</f>
        <v>0</v>
      </c>
      <c r="AT144" s="129" t="e">
        <f>[1]Invoeren!#REF!</f>
        <v>#REF!</v>
      </c>
      <c r="AU144" s="130">
        <f>[1]Invoeren!L97</f>
        <v>0</v>
      </c>
      <c r="AV144" s="131" t="str">
        <f>[1]Invoeren!M97</f>
        <v>BM</v>
      </c>
      <c r="AW144" s="131" t="str">
        <f>[1]Invoeren!N97</f>
        <v/>
      </c>
      <c r="AX144" s="132" t="str">
        <f>[1]Invoeren!H97</f>
        <v>MidWest</v>
      </c>
      <c r="AY144" s="133" t="str">
        <f>[1]Invoeren!AH97</f>
        <v/>
      </c>
      <c r="AZ144" s="133" t="str">
        <f>[1]Invoeren!BA97</f>
        <v/>
      </c>
      <c r="BA144" s="133" t="str">
        <f>[1]Invoeren!BT97</f>
        <v/>
      </c>
      <c r="BB144" s="133" t="str">
        <f>[1]Invoeren!CM97</f>
        <v/>
      </c>
    </row>
    <row r="145" spans="1:54">
      <c r="A145" s="95" t="str">
        <f>[1]Invoeren!B118</f>
        <v>BM</v>
      </c>
      <c r="B145" s="96">
        <f>[1]Invoeren!A118</f>
        <v>112</v>
      </c>
      <c r="C145" s="97" t="str">
        <f>[1]Invoeren!E118</f>
        <v>Anouk van Megen</v>
      </c>
      <c r="D145" s="97" t="str">
        <f>[1]Invoeren!F118</f>
        <v>Aqua-Novio '94</v>
      </c>
      <c r="E145" s="98">
        <f>[1]Invoeren!$K118</f>
        <v>2006</v>
      </c>
      <c r="F145" s="99" t="str">
        <f>[1]Invoeren!$I118</f>
        <v>X</v>
      </c>
      <c r="G145" s="119">
        <f>[1]Invoeren!C118</f>
        <v>48.235300000000002</v>
      </c>
      <c r="H145" s="101">
        <f>[1]Invoeren!Y118</f>
        <v>4.4000000000000004</v>
      </c>
      <c r="I145" s="102">
        <f>[1]Invoeren!Z118</f>
        <v>4.9000000000000004</v>
      </c>
      <c r="J145" s="102">
        <f>[1]Invoeren!AA118</f>
        <v>4.4000000000000004</v>
      </c>
      <c r="K145" s="102">
        <f>[1]Invoeren!AB118</f>
        <v>4.5</v>
      </c>
      <c r="L145" s="102">
        <f>[1]Invoeren!AC118</f>
        <v>4.5</v>
      </c>
      <c r="M145" s="102" t="str">
        <f>[1]Invoeren!AD118</f>
        <v/>
      </c>
      <c r="N145" s="102" t="str">
        <f>[1]Invoeren!AE118</f>
        <v/>
      </c>
      <c r="O145" s="103">
        <f>[1]Invoeren!AF118</f>
        <v>13.400000000000004</v>
      </c>
      <c r="P145" s="104">
        <f>[1]Invoeren!AG118</f>
        <v>9.8267000000000007</v>
      </c>
      <c r="Q145" s="120">
        <f>[1]Invoeren!AR118</f>
        <v>5.9</v>
      </c>
      <c r="R145" s="121">
        <f>[1]Invoeren!AS118</f>
        <v>4.5999999999999996</v>
      </c>
      <c r="S145" s="121">
        <f>[1]Invoeren!AT118</f>
        <v>5.6</v>
      </c>
      <c r="T145" s="121">
        <f>[1]Invoeren!AU118</f>
        <v>5.6</v>
      </c>
      <c r="U145" s="121">
        <f>[1]Invoeren!AV118</f>
        <v>5.7</v>
      </c>
      <c r="V145" s="121" t="str">
        <f>[1]Invoeren!AW118</f>
        <v/>
      </c>
      <c r="W145" s="121" t="str">
        <f>[1]Invoeren!AX118</f>
        <v/>
      </c>
      <c r="X145" s="121">
        <f>[1]Invoeren!AY118</f>
        <v>16.899999999999999</v>
      </c>
      <c r="Y145" s="122">
        <f>[1]Invoeren!AZ118</f>
        <v>17.4633</v>
      </c>
      <c r="Z145" s="123">
        <f>[1]Invoeren!BK118</f>
        <v>4.2</v>
      </c>
      <c r="AA145" s="124">
        <f>[1]Invoeren!BL118</f>
        <v>4.4000000000000004</v>
      </c>
      <c r="AB145" s="124">
        <f>[1]Invoeren!BM118</f>
        <v>3.9</v>
      </c>
      <c r="AC145" s="124">
        <f>[1]Invoeren!BN118</f>
        <v>4.3</v>
      </c>
      <c r="AD145" s="124">
        <f>[1]Invoeren!BO118</f>
        <v>4.8</v>
      </c>
      <c r="AE145" s="124" t="str">
        <f>[1]Invoeren!BP118</f>
        <v/>
      </c>
      <c r="AF145" s="124" t="str">
        <f>[1]Invoeren!BQ118</f>
        <v/>
      </c>
      <c r="AG145" s="124">
        <f>[1]Invoeren!BR118</f>
        <v>12.9</v>
      </c>
      <c r="AH145" s="125">
        <f>[1]Invoeren!BS118</f>
        <v>12.04</v>
      </c>
      <c r="AI145" s="126">
        <f>[1]Invoeren!CD118</f>
        <v>4.7</v>
      </c>
      <c r="AJ145" s="127">
        <f>[1]Invoeren!CE118</f>
        <v>5</v>
      </c>
      <c r="AK145" s="127">
        <f>[1]Invoeren!CF118</f>
        <v>4.3</v>
      </c>
      <c r="AL145" s="127">
        <f>[1]Invoeren!CG118</f>
        <v>4.4000000000000004</v>
      </c>
      <c r="AM145" s="127">
        <f>[1]Invoeren!CH118</f>
        <v>5</v>
      </c>
      <c r="AN145" s="127" t="str">
        <f>[1]Invoeren!CI118</f>
        <v/>
      </c>
      <c r="AO145" s="127" t="str">
        <f>[1]Invoeren!CJ118</f>
        <v/>
      </c>
      <c r="AP145" s="127">
        <f>[1]Invoeren!CK118</f>
        <v>14.099999999999998</v>
      </c>
      <c r="AQ145" s="128">
        <f>[1]Invoeren!CL118</f>
        <v>9.8699999999999992</v>
      </c>
      <c r="AR145" s="119">
        <f>[1]Invoeren!CN118</f>
        <v>49.199999999999996</v>
      </c>
      <c r="AS145" s="119">
        <f>[1]Invoeren!CO118</f>
        <v>48.235300000000002</v>
      </c>
      <c r="AT145" s="129" t="e">
        <f>[1]Invoeren!#REF!</f>
        <v>#REF!</v>
      </c>
      <c r="AU145" s="130">
        <f>[1]Invoeren!L118</f>
        <v>0</v>
      </c>
      <c r="AV145" s="131" t="str">
        <f>[1]Invoeren!M118</f>
        <v>BM</v>
      </c>
      <c r="AW145" s="131" t="str">
        <f>[1]Invoeren!N118</f>
        <v>Age II</v>
      </c>
      <c r="AX145" s="132" t="str">
        <f>[1]Invoeren!H118</f>
        <v>Oost</v>
      </c>
      <c r="AY145" s="133">
        <f>[1]Invoeren!AH118</f>
        <v>74</v>
      </c>
      <c r="AZ145" s="133">
        <f>[1]Invoeren!BA118</f>
        <v>35</v>
      </c>
      <c r="BA145" s="133">
        <f>[1]Invoeren!BT118</f>
        <v>88</v>
      </c>
      <c r="BB145" s="133">
        <f>[1]Invoeren!CM118</f>
        <v>39</v>
      </c>
    </row>
    <row r="146" spans="1:54">
      <c r="A146" s="95">
        <f>[1]Invoeren!B140</f>
        <v>107</v>
      </c>
      <c r="B146" s="96">
        <f>[1]Invoeren!A140</f>
        <v>134</v>
      </c>
      <c r="C146" s="97">
        <f>[1]Invoeren!E140</f>
        <v>0</v>
      </c>
      <c r="D146" s="97">
        <f>[1]Invoeren!F140</f>
        <v>0</v>
      </c>
      <c r="E146" s="98">
        <f>[1]Invoeren!$K140</f>
        <v>0</v>
      </c>
      <c r="F146" s="99">
        <f>[1]Invoeren!$I140</f>
        <v>0</v>
      </c>
      <c r="G146" s="119">
        <f>[1]Invoeren!C140</f>
        <v>0</v>
      </c>
      <c r="H146" s="101">
        <f>[1]Invoeren!Y140</f>
        <v>0</v>
      </c>
      <c r="I146" s="102">
        <f>[1]Invoeren!Z140</f>
        <v>0</v>
      </c>
      <c r="J146" s="102">
        <f>[1]Invoeren!AA140</f>
        <v>0</v>
      </c>
      <c r="K146" s="102" t="str">
        <f>[1]Invoeren!AB140</f>
        <v/>
      </c>
      <c r="L146" s="102" t="str">
        <f>[1]Invoeren!AC140</f>
        <v/>
      </c>
      <c r="M146" s="102" t="str">
        <f>[1]Invoeren!AD140</f>
        <v/>
      </c>
      <c r="N146" s="102" t="str">
        <f>[1]Invoeren!AE140</f>
        <v/>
      </c>
      <c r="O146" s="103">
        <f>[1]Invoeren!AF140</f>
        <v>0</v>
      </c>
      <c r="P146" s="104">
        <f>[1]Invoeren!AG140</f>
        <v>0</v>
      </c>
      <c r="Q146" s="120">
        <f>[1]Invoeren!AR140</f>
        <v>0</v>
      </c>
      <c r="R146" s="121">
        <f>[1]Invoeren!AS140</f>
        <v>0</v>
      </c>
      <c r="S146" s="121">
        <f>[1]Invoeren!AT140</f>
        <v>0</v>
      </c>
      <c r="T146" s="121" t="str">
        <f>[1]Invoeren!AU140</f>
        <v/>
      </c>
      <c r="U146" s="121" t="str">
        <f>[1]Invoeren!AV140</f>
        <v/>
      </c>
      <c r="V146" s="121" t="str">
        <f>[1]Invoeren!AW140</f>
        <v/>
      </c>
      <c r="W146" s="121" t="str">
        <f>[1]Invoeren!AX140</f>
        <v/>
      </c>
      <c r="X146" s="121">
        <f>[1]Invoeren!AY140</f>
        <v>0</v>
      </c>
      <c r="Y146" s="122">
        <f>[1]Invoeren!AZ140</f>
        <v>0</v>
      </c>
      <c r="Z146" s="123">
        <f>[1]Invoeren!BK140</f>
        <v>0</v>
      </c>
      <c r="AA146" s="124">
        <f>[1]Invoeren!BL140</f>
        <v>0</v>
      </c>
      <c r="AB146" s="124">
        <f>[1]Invoeren!BM140</f>
        <v>0</v>
      </c>
      <c r="AC146" s="124" t="str">
        <f>[1]Invoeren!BN140</f>
        <v/>
      </c>
      <c r="AD146" s="124" t="str">
        <f>[1]Invoeren!BO140</f>
        <v/>
      </c>
      <c r="AE146" s="124" t="str">
        <f>[1]Invoeren!BP140</f>
        <v/>
      </c>
      <c r="AF146" s="124" t="str">
        <f>[1]Invoeren!BQ140</f>
        <v/>
      </c>
      <c r="AG146" s="124">
        <f>[1]Invoeren!BR140</f>
        <v>0</v>
      </c>
      <c r="AH146" s="125">
        <f>[1]Invoeren!BS140</f>
        <v>0</v>
      </c>
      <c r="AI146" s="126">
        <f>[1]Invoeren!CD140</f>
        <v>0</v>
      </c>
      <c r="AJ146" s="127">
        <f>[1]Invoeren!CE140</f>
        <v>0</v>
      </c>
      <c r="AK146" s="127">
        <f>[1]Invoeren!CF140</f>
        <v>0</v>
      </c>
      <c r="AL146" s="127" t="str">
        <f>[1]Invoeren!CG140</f>
        <v/>
      </c>
      <c r="AM146" s="127" t="str">
        <f>[1]Invoeren!CH140</f>
        <v/>
      </c>
      <c r="AN146" s="127" t="str">
        <f>[1]Invoeren!CI140</f>
        <v/>
      </c>
      <c r="AO146" s="127" t="str">
        <f>[1]Invoeren!CJ140</f>
        <v/>
      </c>
      <c r="AP146" s="127">
        <f>[1]Invoeren!CK140</f>
        <v>0</v>
      </c>
      <c r="AQ146" s="128">
        <f>[1]Invoeren!CL140</f>
        <v>0</v>
      </c>
      <c r="AR146" s="119">
        <f>[1]Invoeren!CN140</f>
        <v>0</v>
      </c>
      <c r="AS146" s="119">
        <f>[1]Invoeren!CO140</f>
        <v>0</v>
      </c>
      <c r="AT146" s="129" t="e">
        <f>[1]Invoeren!#REF!</f>
        <v>#REF!</v>
      </c>
      <c r="AU146" s="130">
        <f>[1]Invoeren!L140</f>
        <v>0</v>
      </c>
      <c r="AV146" s="131" t="str">
        <f>[1]Invoeren!M140</f>
        <v/>
      </c>
      <c r="AW146" s="131" t="str">
        <f>[1]Invoeren!N140</f>
        <v/>
      </c>
      <c r="AX146" s="132">
        <f>[1]Invoeren!H140</f>
        <v>0</v>
      </c>
      <c r="AY146" s="133" t="str">
        <f>[1]Invoeren!AH140</f>
        <v/>
      </c>
      <c r="AZ146" s="133" t="str">
        <f>[1]Invoeren!BA140</f>
        <v/>
      </c>
      <c r="BA146" s="133" t="str">
        <f>[1]Invoeren!BT140</f>
        <v/>
      </c>
      <c r="BB146" s="133" t="str">
        <f>[1]Invoeren!CM140</f>
        <v/>
      </c>
    </row>
    <row r="147" spans="1:54">
      <c r="A147" s="95">
        <f>[1]Invoeren!B141</f>
        <v>107</v>
      </c>
      <c r="B147" s="96">
        <f>[1]Invoeren!A141</f>
        <v>135</v>
      </c>
      <c r="C147" s="97">
        <f>[1]Invoeren!E141</f>
        <v>0</v>
      </c>
      <c r="D147" s="97">
        <f>[1]Invoeren!F141</f>
        <v>0</v>
      </c>
      <c r="E147" s="98">
        <f>[1]Invoeren!$K141</f>
        <v>0</v>
      </c>
      <c r="F147" s="99">
        <f>[1]Invoeren!$I141</f>
        <v>0</v>
      </c>
      <c r="G147" s="119">
        <f>[1]Invoeren!C141</f>
        <v>0</v>
      </c>
      <c r="H147" s="101">
        <f>[1]Invoeren!Y141</f>
        <v>0</v>
      </c>
      <c r="I147" s="102">
        <f>[1]Invoeren!Z141</f>
        <v>0</v>
      </c>
      <c r="J147" s="102">
        <f>[1]Invoeren!AA141</f>
        <v>0</v>
      </c>
      <c r="K147" s="102" t="str">
        <f>[1]Invoeren!AB141</f>
        <v/>
      </c>
      <c r="L147" s="102" t="str">
        <f>[1]Invoeren!AC141</f>
        <v/>
      </c>
      <c r="M147" s="102" t="str">
        <f>[1]Invoeren!AD141</f>
        <v/>
      </c>
      <c r="N147" s="102" t="str">
        <f>[1]Invoeren!AE141</f>
        <v/>
      </c>
      <c r="O147" s="103">
        <f>[1]Invoeren!AF141</f>
        <v>0</v>
      </c>
      <c r="P147" s="104">
        <f>[1]Invoeren!AG141</f>
        <v>0</v>
      </c>
      <c r="Q147" s="120">
        <f>[1]Invoeren!AR141</f>
        <v>0</v>
      </c>
      <c r="R147" s="121">
        <f>[1]Invoeren!AS141</f>
        <v>0</v>
      </c>
      <c r="S147" s="121">
        <f>[1]Invoeren!AT141</f>
        <v>0</v>
      </c>
      <c r="T147" s="121" t="str">
        <f>[1]Invoeren!AU141</f>
        <v/>
      </c>
      <c r="U147" s="121" t="str">
        <f>[1]Invoeren!AV141</f>
        <v/>
      </c>
      <c r="V147" s="121" t="str">
        <f>[1]Invoeren!AW141</f>
        <v/>
      </c>
      <c r="W147" s="121" t="str">
        <f>[1]Invoeren!AX141</f>
        <v/>
      </c>
      <c r="X147" s="121">
        <f>[1]Invoeren!AY141</f>
        <v>0</v>
      </c>
      <c r="Y147" s="122">
        <f>[1]Invoeren!AZ141</f>
        <v>0</v>
      </c>
      <c r="Z147" s="123">
        <f>[1]Invoeren!BK141</f>
        <v>0</v>
      </c>
      <c r="AA147" s="124">
        <f>[1]Invoeren!BL141</f>
        <v>0</v>
      </c>
      <c r="AB147" s="124">
        <f>[1]Invoeren!BM141</f>
        <v>0</v>
      </c>
      <c r="AC147" s="124" t="str">
        <f>[1]Invoeren!BN141</f>
        <v/>
      </c>
      <c r="AD147" s="124" t="str">
        <f>[1]Invoeren!BO141</f>
        <v/>
      </c>
      <c r="AE147" s="124" t="str">
        <f>[1]Invoeren!BP141</f>
        <v/>
      </c>
      <c r="AF147" s="124" t="str">
        <f>[1]Invoeren!BQ141</f>
        <v/>
      </c>
      <c r="AG147" s="124">
        <f>[1]Invoeren!BR141</f>
        <v>0</v>
      </c>
      <c r="AH147" s="125">
        <f>[1]Invoeren!BS141</f>
        <v>0</v>
      </c>
      <c r="AI147" s="126">
        <f>[1]Invoeren!CD141</f>
        <v>0</v>
      </c>
      <c r="AJ147" s="127">
        <f>[1]Invoeren!CE141</f>
        <v>0</v>
      </c>
      <c r="AK147" s="127">
        <f>[1]Invoeren!CF141</f>
        <v>0</v>
      </c>
      <c r="AL147" s="127" t="str">
        <f>[1]Invoeren!CG141</f>
        <v/>
      </c>
      <c r="AM147" s="127" t="str">
        <f>[1]Invoeren!CH141</f>
        <v/>
      </c>
      <c r="AN147" s="127" t="str">
        <f>[1]Invoeren!CI141</f>
        <v/>
      </c>
      <c r="AO147" s="127" t="str">
        <f>[1]Invoeren!CJ141</f>
        <v/>
      </c>
      <c r="AP147" s="127">
        <f>[1]Invoeren!CK141</f>
        <v>0</v>
      </c>
      <c r="AQ147" s="128">
        <f>[1]Invoeren!CL141</f>
        <v>0</v>
      </c>
      <c r="AR147" s="119">
        <f>[1]Invoeren!CN141</f>
        <v>0</v>
      </c>
      <c r="AS147" s="119">
        <f>[1]Invoeren!CO141</f>
        <v>0</v>
      </c>
      <c r="AT147" s="129" t="e">
        <f>[1]Invoeren!#REF!</f>
        <v>#REF!</v>
      </c>
      <c r="AU147" s="130">
        <f>[1]Invoeren!L141</f>
        <v>0</v>
      </c>
      <c r="AV147" s="131" t="str">
        <f>[1]Invoeren!M141</f>
        <v/>
      </c>
      <c r="AW147" s="131" t="str">
        <f>[1]Invoeren!N141</f>
        <v/>
      </c>
      <c r="AX147" s="132">
        <f>[1]Invoeren!H141</f>
        <v>0</v>
      </c>
      <c r="AY147" s="133" t="str">
        <f>[1]Invoeren!AH141</f>
        <v/>
      </c>
      <c r="AZ147" s="133" t="str">
        <f>[1]Invoeren!BA141</f>
        <v/>
      </c>
      <c r="BA147" s="133" t="str">
        <f>[1]Invoeren!BT141</f>
        <v/>
      </c>
      <c r="BB147" s="133" t="str">
        <f>[1]Invoeren!CM141</f>
        <v/>
      </c>
    </row>
    <row r="148" spans="1:54">
      <c r="A148" s="95">
        <f>[1]Invoeren!B142</f>
        <v>107</v>
      </c>
      <c r="B148" s="96">
        <f>[1]Invoeren!A142</f>
        <v>136</v>
      </c>
      <c r="C148" s="97">
        <f>[1]Invoeren!E142</f>
        <v>0</v>
      </c>
      <c r="D148" s="97">
        <f>[1]Invoeren!F142</f>
        <v>0</v>
      </c>
      <c r="E148" s="98">
        <f>[1]Invoeren!$K142</f>
        <v>0</v>
      </c>
      <c r="F148" s="99">
        <f>[1]Invoeren!$I142</f>
        <v>0</v>
      </c>
      <c r="G148" s="119">
        <f>[1]Invoeren!C142</f>
        <v>0</v>
      </c>
      <c r="H148" s="101">
        <f>[1]Invoeren!Y142</f>
        <v>0</v>
      </c>
      <c r="I148" s="102">
        <f>[1]Invoeren!Z142</f>
        <v>0</v>
      </c>
      <c r="J148" s="102">
        <f>[1]Invoeren!AA142</f>
        <v>0</v>
      </c>
      <c r="K148" s="102" t="str">
        <f>[1]Invoeren!AB142</f>
        <v/>
      </c>
      <c r="L148" s="102" t="str">
        <f>[1]Invoeren!AC142</f>
        <v/>
      </c>
      <c r="M148" s="102" t="str">
        <f>[1]Invoeren!AD142</f>
        <v/>
      </c>
      <c r="N148" s="102" t="str">
        <f>[1]Invoeren!AE142</f>
        <v/>
      </c>
      <c r="O148" s="103">
        <f>[1]Invoeren!AF142</f>
        <v>0</v>
      </c>
      <c r="P148" s="104">
        <f>[1]Invoeren!AG142</f>
        <v>0</v>
      </c>
      <c r="Q148" s="120">
        <f>[1]Invoeren!AR142</f>
        <v>0</v>
      </c>
      <c r="R148" s="121">
        <f>[1]Invoeren!AS142</f>
        <v>0</v>
      </c>
      <c r="S148" s="121">
        <f>[1]Invoeren!AT142</f>
        <v>0</v>
      </c>
      <c r="T148" s="121" t="str">
        <f>[1]Invoeren!AU142</f>
        <v/>
      </c>
      <c r="U148" s="121" t="str">
        <f>[1]Invoeren!AV142</f>
        <v/>
      </c>
      <c r="V148" s="121" t="str">
        <f>[1]Invoeren!AW142</f>
        <v/>
      </c>
      <c r="W148" s="121" t="str">
        <f>[1]Invoeren!AX142</f>
        <v/>
      </c>
      <c r="X148" s="121">
        <f>[1]Invoeren!AY142</f>
        <v>0</v>
      </c>
      <c r="Y148" s="122">
        <f>[1]Invoeren!AZ142</f>
        <v>0</v>
      </c>
      <c r="Z148" s="123">
        <f>[1]Invoeren!BK142</f>
        <v>0</v>
      </c>
      <c r="AA148" s="124">
        <f>[1]Invoeren!BL142</f>
        <v>0</v>
      </c>
      <c r="AB148" s="124">
        <f>[1]Invoeren!BM142</f>
        <v>0</v>
      </c>
      <c r="AC148" s="124" t="str">
        <f>[1]Invoeren!BN142</f>
        <v/>
      </c>
      <c r="AD148" s="124" t="str">
        <f>[1]Invoeren!BO142</f>
        <v/>
      </c>
      <c r="AE148" s="124" t="str">
        <f>[1]Invoeren!BP142</f>
        <v/>
      </c>
      <c r="AF148" s="124" t="str">
        <f>[1]Invoeren!BQ142</f>
        <v/>
      </c>
      <c r="AG148" s="124">
        <f>[1]Invoeren!BR142</f>
        <v>0</v>
      </c>
      <c r="AH148" s="125">
        <f>[1]Invoeren!BS142</f>
        <v>0</v>
      </c>
      <c r="AI148" s="126">
        <f>[1]Invoeren!CD142</f>
        <v>0</v>
      </c>
      <c r="AJ148" s="127">
        <f>[1]Invoeren!CE142</f>
        <v>0</v>
      </c>
      <c r="AK148" s="127">
        <f>[1]Invoeren!CF142</f>
        <v>0</v>
      </c>
      <c r="AL148" s="127" t="str">
        <f>[1]Invoeren!CG142</f>
        <v/>
      </c>
      <c r="AM148" s="127" t="str">
        <f>[1]Invoeren!CH142</f>
        <v/>
      </c>
      <c r="AN148" s="127" t="str">
        <f>[1]Invoeren!CI142</f>
        <v/>
      </c>
      <c r="AO148" s="127" t="str">
        <f>[1]Invoeren!CJ142</f>
        <v/>
      </c>
      <c r="AP148" s="127">
        <f>[1]Invoeren!CK142</f>
        <v>0</v>
      </c>
      <c r="AQ148" s="128">
        <f>[1]Invoeren!CL142</f>
        <v>0</v>
      </c>
      <c r="AR148" s="119">
        <f>[1]Invoeren!CN142</f>
        <v>0</v>
      </c>
      <c r="AS148" s="119">
        <f>[1]Invoeren!CO142</f>
        <v>0</v>
      </c>
      <c r="AT148" s="129" t="e">
        <f>[1]Invoeren!#REF!</f>
        <v>#REF!</v>
      </c>
      <c r="AU148" s="130">
        <f>[1]Invoeren!L142</f>
        <v>0</v>
      </c>
      <c r="AV148" s="131" t="str">
        <f>[1]Invoeren!M142</f>
        <v/>
      </c>
      <c r="AW148" s="131" t="str">
        <f>[1]Invoeren!N142</f>
        <v/>
      </c>
      <c r="AX148" s="132">
        <f>[1]Invoeren!H142</f>
        <v>0</v>
      </c>
      <c r="AY148" s="133" t="str">
        <f>[1]Invoeren!AH142</f>
        <v/>
      </c>
      <c r="AZ148" s="133" t="str">
        <f>[1]Invoeren!BA142</f>
        <v/>
      </c>
      <c r="BA148" s="133" t="str">
        <f>[1]Invoeren!BT142</f>
        <v/>
      </c>
      <c r="BB148" s="133" t="str">
        <f>[1]Invoeren!CM142</f>
        <v/>
      </c>
    </row>
    <row r="149" spans="1:54">
      <c r="A149" s="95">
        <f>[1]Invoeren!B143</f>
        <v>107</v>
      </c>
      <c r="B149" s="96">
        <f>[1]Invoeren!A143</f>
        <v>137</v>
      </c>
      <c r="C149" s="97">
        <f>[1]Invoeren!E143</f>
        <v>0</v>
      </c>
      <c r="D149" s="97">
        <f>[1]Invoeren!F143</f>
        <v>0</v>
      </c>
      <c r="E149" s="98">
        <f>[1]Invoeren!$K143</f>
        <v>0</v>
      </c>
      <c r="F149" s="99">
        <f>[1]Invoeren!$I143</f>
        <v>0</v>
      </c>
      <c r="G149" s="119">
        <f>[1]Invoeren!C143</f>
        <v>0</v>
      </c>
      <c r="H149" s="101">
        <f>[1]Invoeren!Y143</f>
        <v>0</v>
      </c>
      <c r="I149" s="102">
        <f>[1]Invoeren!Z143</f>
        <v>0</v>
      </c>
      <c r="J149" s="102">
        <f>[1]Invoeren!AA143</f>
        <v>0</v>
      </c>
      <c r="K149" s="102" t="str">
        <f>[1]Invoeren!AB143</f>
        <v/>
      </c>
      <c r="L149" s="102" t="str">
        <f>[1]Invoeren!AC143</f>
        <v/>
      </c>
      <c r="M149" s="102" t="str">
        <f>[1]Invoeren!AD143</f>
        <v/>
      </c>
      <c r="N149" s="102" t="str">
        <f>[1]Invoeren!AE143</f>
        <v/>
      </c>
      <c r="O149" s="103">
        <f>[1]Invoeren!AF143</f>
        <v>0</v>
      </c>
      <c r="P149" s="104">
        <f>[1]Invoeren!AG143</f>
        <v>0</v>
      </c>
      <c r="Q149" s="120">
        <f>[1]Invoeren!AR143</f>
        <v>0</v>
      </c>
      <c r="R149" s="121">
        <f>[1]Invoeren!AS143</f>
        <v>0</v>
      </c>
      <c r="S149" s="121">
        <f>[1]Invoeren!AT143</f>
        <v>0</v>
      </c>
      <c r="T149" s="121" t="str">
        <f>[1]Invoeren!AU143</f>
        <v/>
      </c>
      <c r="U149" s="121" t="str">
        <f>[1]Invoeren!AV143</f>
        <v/>
      </c>
      <c r="V149" s="121" t="str">
        <f>[1]Invoeren!AW143</f>
        <v/>
      </c>
      <c r="W149" s="121" t="str">
        <f>[1]Invoeren!AX143</f>
        <v/>
      </c>
      <c r="X149" s="121">
        <f>[1]Invoeren!AY143</f>
        <v>0</v>
      </c>
      <c r="Y149" s="122">
        <f>[1]Invoeren!AZ143</f>
        <v>0</v>
      </c>
      <c r="Z149" s="123">
        <f>[1]Invoeren!BK143</f>
        <v>0</v>
      </c>
      <c r="AA149" s="124">
        <f>[1]Invoeren!BL143</f>
        <v>0</v>
      </c>
      <c r="AB149" s="124">
        <f>[1]Invoeren!BM143</f>
        <v>0</v>
      </c>
      <c r="AC149" s="124" t="str">
        <f>[1]Invoeren!BN143</f>
        <v/>
      </c>
      <c r="AD149" s="124" t="str">
        <f>[1]Invoeren!BO143</f>
        <v/>
      </c>
      <c r="AE149" s="124" t="str">
        <f>[1]Invoeren!BP143</f>
        <v/>
      </c>
      <c r="AF149" s="124" t="str">
        <f>[1]Invoeren!BQ143</f>
        <v/>
      </c>
      <c r="AG149" s="124">
        <f>[1]Invoeren!BR143</f>
        <v>0</v>
      </c>
      <c r="AH149" s="125">
        <f>[1]Invoeren!BS143</f>
        <v>0</v>
      </c>
      <c r="AI149" s="126">
        <f>[1]Invoeren!CD143</f>
        <v>0</v>
      </c>
      <c r="AJ149" s="127">
        <f>[1]Invoeren!CE143</f>
        <v>0</v>
      </c>
      <c r="AK149" s="127">
        <f>[1]Invoeren!CF143</f>
        <v>0</v>
      </c>
      <c r="AL149" s="127" t="str">
        <f>[1]Invoeren!CG143</f>
        <v/>
      </c>
      <c r="AM149" s="127" t="str">
        <f>[1]Invoeren!CH143</f>
        <v/>
      </c>
      <c r="AN149" s="127" t="str">
        <f>[1]Invoeren!CI143</f>
        <v/>
      </c>
      <c r="AO149" s="127" t="str">
        <f>[1]Invoeren!CJ143</f>
        <v/>
      </c>
      <c r="AP149" s="127">
        <f>[1]Invoeren!CK143</f>
        <v>0</v>
      </c>
      <c r="AQ149" s="128">
        <f>[1]Invoeren!CL143</f>
        <v>0</v>
      </c>
      <c r="AR149" s="119">
        <f>[1]Invoeren!CN143</f>
        <v>0</v>
      </c>
      <c r="AS149" s="119">
        <f>[1]Invoeren!CO143</f>
        <v>0</v>
      </c>
      <c r="AT149" s="129" t="e">
        <f>[1]Invoeren!#REF!</f>
        <v>#REF!</v>
      </c>
      <c r="AU149" s="130">
        <f>[1]Invoeren!L143</f>
        <v>0</v>
      </c>
      <c r="AV149" s="131" t="str">
        <f>[1]Invoeren!M143</f>
        <v/>
      </c>
      <c r="AW149" s="131" t="str">
        <f>[1]Invoeren!N143</f>
        <v/>
      </c>
      <c r="AX149" s="132">
        <f>[1]Invoeren!H143</f>
        <v>0</v>
      </c>
      <c r="AY149" s="133" t="str">
        <f>[1]Invoeren!AH143</f>
        <v/>
      </c>
      <c r="AZ149" s="133" t="str">
        <f>[1]Invoeren!BA143</f>
        <v/>
      </c>
      <c r="BA149" s="133" t="str">
        <f>[1]Invoeren!BT143</f>
        <v/>
      </c>
      <c r="BB149" s="133" t="str">
        <f>[1]Invoeren!CM143</f>
        <v/>
      </c>
    </row>
    <row r="150" spans="1:54">
      <c r="A150" s="95">
        <f>[1]Invoeren!B144</f>
        <v>107</v>
      </c>
      <c r="B150" s="96">
        <f>[1]Invoeren!A144</f>
        <v>138</v>
      </c>
      <c r="C150" s="97">
        <f>[1]Invoeren!E144</f>
        <v>0</v>
      </c>
      <c r="D150" s="97">
        <f>[1]Invoeren!F144</f>
        <v>0</v>
      </c>
      <c r="E150" s="98">
        <f>[1]Invoeren!$K144</f>
        <v>0</v>
      </c>
      <c r="F150" s="99">
        <f>[1]Invoeren!$I144</f>
        <v>0</v>
      </c>
      <c r="G150" s="119">
        <f>[1]Invoeren!C144</f>
        <v>0</v>
      </c>
      <c r="H150" s="101">
        <f>[1]Invoeren!Y144</f>
        <v>0</v>
      </c>
      <c r="I150" s="102">
        <f>[1]Invoeren!Z144</f>
        <v>0</v>
      </c>
      <c r="J150" s="102">
        <f>[1]Invoeren!AA144</f>
        <v>0</v>
      </c>
      <c r="K150" s="102" t="str">
        <f>[1]Invoeren!AB144</f>
        <v/>
      </c>
      <c r="L150" s="102" t="str">
        <f>[1]Invoeren!AC144</f>
        <v/>
      </c>
      <c r="M150" s="102" t="str">
        <f>[1]Invoeren!AD144</f>
        <v/>
      </c>
      <c r="N150" s="102" t="str">
        <f>[1]Invoeren!AE144</f>
        <v/>
      </c>
      <c r="O150" s="103">
        <f>[1]Invoeren!AF144</f>
        <v>0</v>
      </c>
      <c r="P150" s="104">
        <f>[1]Invoeren!AG144</f>
        <v>0</v>
      </c>
      <c r="Q150" s="120">
        <f>[1]Invoeren!AR144</f>
        <v>0</v>
      </c>
      <c r="R150" s="121">
        <f>[1]Invoeren!AS144</f>
        <v>0</v>
      </c>
      <c r="S150" s="121">
        <f>[1]Invoeren!AT144</f>
        <v>0</v>
      </c>
      <c r="T150" s="121" t="str">
        <f>[1]Invoeren!AU144</f>
        <v/>
      </c>
      <c r="U150" s="121" t="str">
        <f>[1]Invoeren!AV144</f>
        <v/>
      </c>
      <c r="V150" s="121" t="str">
        <f>[1]Invoeren!AW144</f>
        <v/>
      </c>
      <c r="W150" s="121" t="str">
        <f>[1]Invoeren!AX144</f>
        <v/>
      </c>
      <c r="X150" s="121">
        <f>[1]Invoeren!AY144</f>
        <v>0</v>
      </c>
      <c r="Y150" s="122">
        <f>[1]Invoeren!AZ144</f>
        <v>0</v>
      </c>
      <c r="Z150" s="123">
        <f>[1]Invoeren!BK144</f>
        <v>0</v>
      </c>
      <c r="AA150" s="124">
        <f>[1]Invoeren!BL144</f>
        <v>0</v>
      </c>
      <c r="AB150" s="124">
        <f>[1]Invoeren!BM144</f>
        <v>0</v>
      </c>
      <c r="AC150" s="124" t="str">
        <f>[1]Invoeren!BN144</f>
        <v/>
      </c>
      <c r="AD150" s="124" t="str">
        <f>[1]Invoeren!BO144</f>
        <v/>
      </c>
      <c r="AE150" s="124" t="str">
        <f>[1]Invoeren!BP144</f>
        <v/>
      </c>
      <c r="AF150" s="124" t="str">
        <f>[1]Invoeren!BQ144</f>
        <v/>
      </c>
      <c r="AG150" s="124">
        <f>[1]Invoeren!BR144</f>
        <v>0</v>
      </c>
      <c r="AH150" s="125">
        <f>[1]Invoeren!BS144</f>
        <v>0</v>
      </c>
      <c r="AI150" s="126">
        <f>[1]Invoeren!CD144</f>
        <v>0</v>
      </c>
      <c r="AJ150" s="127">
        <f>[1]Invoeren!CE144</f>
        <v>0</v>
      </c>
      <c r="AK150" s="127">
        <f>[1]Invoeren!CF144</f>
        <v>0</v>
      </c>
      <c r="AL150" s="127" t="str">
        <f>[1]Invoeren!CG144</f>
        <v/>
      </c>
      <c r="AM150" s="127" t="str">
        <f>[1]Invoeren!CH144</f>
        <v/>
      </c>
      <c r="AN150" s="127" t="str">
        <f>[1]Invoeren!CI144</f>
        <v/>
      </c>
      <c r="AO150" s="127" t="str">
        <f>[1]Invoeren!CJ144</f>
        <v/>
      </c>
      <c r="AP150" s="127">
        <f>[1]Invoeren!CK144</f>
        <v>0</v>
      </c>
      <c r="AQ150" s="128">
        <f>[1]Invoeren!CL144</f>
        <v>0</v>
      </c>
      <c r="AR150" s="119">
        <f>[1]Invoeren!CN144</f>
        <v>0</v>
      </c>
      <c r="AS150" s="119">
        <f>[1]Invoeren!CO144</f>
        <v>0</v>
      </c>
      <c r="AT150" s="129" t="e">
        <f>[1]Invoeren!#REF!</f>
        <v>#REF!</v>
      </c>
      <c r="AU150" s="130">
        <f>[1]Invoeren!L144</f>
        <v>0</v>
      </c>
      <c r="AV150" s="131" t="str">
        <f>[1]Invoeren!M144</f>
        <v/>
      </c>
      <c r="AW150" s="131" t="str">
        <f>[1]Invoeren!N144</f>
        <v/>
      </c>
      <c r="AX150" s="132">
        <f>[1]Invoeren!H144</f>
        <v>0</v>
      </c>
      <c r="AY150" s="133" t="str">
        <f>[1]Invoeren!AH144</f>
        <v/>
      </c>
      <c r="AZ150" s="133" t="str">
        <f>[1]Invoeren!BA144</f>
        <v/>
      </c>
      <c r="BA150" s="133" t="str">
        <f>[1]Invoeren!BT144</f>
        <v/>
      </c>
      <c r="BB150" s="133" t="str">
        <f>[1]Invoeren!CM144</f>
        <v/>
      </c>
    </row>
    <row r="151" spans="1:54">
      <c r="A151" s="95">
        <f>[1]Invoeren!B145</f>
        <v>107</v>
      </c>
      <c r="B151" s="96">
        <f>[1]Invoeren!A145</f>
        <v>139</v>
      </c>
      <c r="C151" s="97">
        <f>[1]Invoeren!E145</f>
        <v>0</v>
      </c>
      <c r="D151" s="97">
        <f>[1]Invoeren!F145</f>
        <v>0</v>
      </c>
      <c r="E151" s="98">
        <f>[1]Invoeren!$K145</f>
        <v>0</v>
      </c>
      <c r="F151" s="99">
        <f>[1]Invoeren!$I145</f>
        <v>0</v>
      </c>
      <c r="G151" s="119">
        <f>[1]Invoeren!C145</f>
        <v>0</v>
      </c>
      <c r="H151" s="101">
        <f>[1]Invoeren!Y145</f>
        <v>0</v>
      </c>
      <c r="I151" s="102">
        <f>[1]Invoeren!Z145</f>
        <v>0</v>
      </c>
      <c r="J151" s="102">
        <f>[1]Invoeren!AA145</f>
        <v>0</v>
      </c>
      <c r="K151" s="102" t="str">
        <f>[1]Invoeren!AB145</f>
        <v/>
      </c>
      <c r="L151" s="102" t="str">
        <f>[1]Invoeren!AC145</f>
        <v/>
      </c>
      <c r="M151" s="102" t="str">
        <f>[1]Invoeren!AD145</f>
        <v/>
      </c>
      <c r="N151" s="102" t="str">
        <f>[1]Invoeren!AE145</f>
        <v/>
      </c>
      <c r="O151" s="103">
        <f>[1]Invoeren!AF145</f>
        <v>0</v>
      </c>
      <c r="P151" s="104">
        <f>[1]Invoeren!AG145</f>
        <v>0</v>
      </c>
      <c r="Q151" s="120">
        <f>[1]Invoeren!AR145</f>
        <v>0</v>
      </c>
      <c r="R151" s="121">
        <f>[1]Invoeren!AS145</f>
        <v>0</v>
      </c>
      <c r="S151" s="121">
        <f>[1]Invoeren!AT145</f>
        <v>0</v>
      </c>
      <c r="T151" s="121" t="str">
        <f>[1]Invoeren!AU145</f>
        <v/>
      </c>
      <c r="U151" s="121" t="str">
        <f>[1]Invoeren!AV145</f>
        <v/>
      </c>
      <c r="V151" s="121" t="str">
        <f>[1]Invoeren!AW145</f>
        <v/>
      </c>
      <c r="W151" s="121" t="str">
        <f>[1]Invoeren!AX145</f>
        <v/>
      </c>
      <c r="X151" s="121">
        <f>[1]Invoeren!AY145</f>
        <v>0</v>
      </c>
      <c r="Y151" s="122">
        <f>[1]Invoeren!AZ145</f>
        <v>0</v>
      </c>
      <c r="Z151" s="123">
        <f>[1]Invoeren!BK145</f>
        <v>0</v>
      </c>
      <c r="AA151" s="124">
        <f>[1]Invoeren!BL145</f>
        <v>0</v>
      </c>
      <c r="AB151" s="124">
        <f>[1]Invoeren!BM145</f>
        <v>0</v>
      </c>
      <c r="AC151" s="124" t="str">
        <f>[1]Invoeren!BN145</f>
        <v/>
      </c>
      <c r="AD151" s="124" t="str">
        <f>[1]Invoeren!BO145</f>
        <v/>
      </c>
      <c r="AE151" s="124" t="str">
        <f>[1]Invoeren!BP145</f>
        <v/>
      </c>
      <c r="AF151" s="124" t="str">
        <f>[1]Invoeren!BQ145</f>
        <v/>
      </c>
      <c r="AG151" s="124">
        <f>[1]Invoeren!BR145</f>
        <v>0</v>
      </c>
      <c r="AH151" s="125">
        <f>[1]Invoeren!BS145</f>
        <v>0</v>
      </c>
      <c r="AI151" s="126">
        <f>[1]Invoeren!CD145</f>
        <v>0</v>
      </c>
      <c r="AJ151" s="127">
        <f>[1]Invoeren!CE145</f>
        <v>0</v>
      </c>
      <c r="AK151" s="127">
        <f>[1]Invoeren!CF145</f>
        <v>0</v>
      </c>
      <c r="AL151" s="127" t="str">
        <f>[1]Invoeren!CG145</f>
        <v/>
      </c>
      <c r="AM151" s="127" t="str">
        <f>[1]Invoeren!CH145</f>
        <v/>
      </c>
      <c r="AN151" s="127" t="str">
        <f>[1]Invoeren!CI145</f>
        <v/>
      </c>
      <c r="AO151" s="127" t="str">
        <f>[1]Invoeren!CJ145</f>
        <v/>
      </c>
      <c r="AP151" s="127">
        <f>[1]Invoeren!CK145</f>
        <v>0</v>
      </c>
      <c r="AQ151" s="128">
        <f>[1]Invoeren!CL145</f>
        <v>0</v>
      </c>
      <c r="AR151" s="119">
        <f>[1]Invoeren!CN145</f>
        <v>0</v>
      </c>
      <c r="AS151" s="119">
        <f>[1]Invoeren!CO145</f>
        <v>0</v>
      </c>
      <c r="AT151" s="129" t="e">
        <f>[1]Invoeren!#REF!</f>
        <v>#REF!</v>
      </c>
      <c r="AU151" s="130">
        <f>[1]Invoeren!L145</f>
        <v>0</v>
      </c>
      <c r="AV151" s="131" t="str">
        <f>[1]Invoeren!M145</f>
        <v/>
      </c>
      <c r="AW151" s="131" t="str">
        <f>[1]Invoeren!N145</f>
        <v/>
      </c>
      <c r="AX151" s="132">
        <f>[1]Invoeren!H145</f>
        <v>0</v>
      </c>
      <c r="AY151" s="133" t="str">
        <f>[1]Invoeren!AH145</f>
        <v/>
      </c>
      <c r="AZ151" s="133" t="str">
        <f>[1]Invoeren!BA145</f>
        <v/>
      </c>
      <c r="BA151" s="133" t="str">
        <f>[1]Invoeren!BT145</f>
        <v/>
      </c>
      <c r="BB151" s="133" t="str">
        <f>[1]Invoeren!CM145</f>
        <v/>
      </c>
    </row>
    <row r="152" spans="1:54">
      <c r="A152" s="95">
        <f>[1]Invoeren!B146</f>
        <v>107</v>
      </c>
      <c r="B152" s="96">
        <f>[1]Invoeren!A146</f>
        <v>140</v>
      </c>
      <c r="C152" s="97">
        <f>[1]Invoeren!E146</f>
        <v>0</v>
      </c>
      <c r="D152" s="97">
        <f>[1]Invoeren!F146</f>
        <v>0</v>
      </c>
      <c r="E152" s="98">
        <f>[1]Invoeren!$K146</f>
        <v>0</v>
      </c>
      <c r="F152" s="99">
        <f>[1]Invoeren!$I146</f>
        <v>0</v>
      </c>
      <c r="G152" s="119">
        <f>[1]Invoeren!C146</f>
        <v>0</v>
      </c>
      <c r="H152" s="101">
        <f>[1]Invoeren!Y146</f>
        <v>0</v>
      </c>
      <c r="I152" s="102">
        <f>[1]Invoeren!Z146</f>
        <v>0</v>
      </c>
      <c r="J152" s="102">
        <f>[1]Invoeren!AA146</f>
        <v>0</v>
      </c>
      <c r="K152" s="102" t="str">
        <f>[1]Invoeren!AB146</f>
        <v/>
      </c>
      <c r="L152" s="102" t="str">
        <f>[1]Invoeren!AC146</f>
        <v/>
      </c>
      <c r="M152" s="102" t="str">
        <f>[1]Invoeren!AD146</f>
        <v/>
      </c>
      <c r="N152" s="102" t="str">
        <f>[1]Invoeren!AE146</f>
        <v/>
      </c>
      <c r="O152" s="103">
        <f>[1]Invoeren!AF146</f>
        <v>0</v>
      </c>
      <c r="P152" s="104">
        <f>[1]Invoeren!AG146</f>
        <v>0</v>
      </c>
      <c r="Q152" s="120">
        <f>[1]Invoeren!AR146</f>
        <v>0</v>
      </c>
      <c r="R152" s="121">
        <f>[1]Invoeren!AS146</f>
        <v>0</v>
      </c>
      <c r="S152" s="121">
        <f>[1]Invoeren!AT146</f>
        <v>0</v>
      </c>
      <c r="T152" s="121" t="str">
        <f>[1]Invoeren!AU146</f>
        <v/>
      </c>
      <c r="U152" s="121" t="str">
        <f>[1]Invoeren!AV146</f>
        <v/>
      </c>
      <c r="V152" s="121" t="str">
        <f>[1]Invoeren!AW146</f>
        <v/>
      </c>
      <c r="W152" s="121" t="str">
        <f>[1]Invoeren!AX146</f>
        <v/>
      </c>
      <c r="X152" s="121">
        <f>[1]Invoeren!AY146</f>
        <v>0</v>
      </c>
      <c r="Y152" s="122">
        <f>[1]Invoeren!AZ146</f>
        <v>0</v>
      </c>
      <c r="Z152" s="123">
        <f>[1]Invoeren!BK146</f>
        <v>0</v>
      </c>
      <c r="AA152" s="124">
        <f>[1]Invoeren!BL146</f>
        <v>0</v>
      </c>
      <c r="AB152" s="124">
        <f>[1]Invoeren!BM146</f>
        <v>0</v>
      </c>
      <c r="AC152" s="124" t="str">
        <f>[1]Invoeren!BN146</f>
        <v/>
      </c>
      <c r="AD152" s="124" t="str">
        <f>[1]Invoeren!BO146</f>
        <v/>
      </c>
      <c r="AE152" s="124" t="str">
        <f>[1]Invoeren!BP146</f>
        <v/>
      </c>
      <c r="AF152" s="124" t="str">
        <f>[1]Invoeren!BQ146</f>
        <v/>
      </c>
      <c r="AG152" s="124">
        <f>[1]Invoeren!BR146</f>
        <v>0</v>
      </c>
      <c r="AH152" s="125">
        <f>[1]Invoeren!BS146</f>
        <v>0</v>
      </c>
      <c r="AI152" s="126">
        <f>[1]Invoeren!CD146</f>
        <v>0</v>
      </c>
      <c r="AJ152" s="127">
        <f>[1]Invoeren!CE146</f>
        <v>0</v>
      </c>
      <c r="AK152" s="127">
        <f>[1]Invoeren!CF146</f>
        <v>0</v>
      </c>
      <c r="AL152" s="127" t="str">
        <f>[1]Invoeren!CG146</f>
        <v/>
      </c>
      <c r="AM152" s="127" t="str">
        <f>[1]Invoeren!CH146</f>
        <v/>
      </c>
      <c r="AN152" s="127" t="str">
        <f>[1]Invoeren!CI146</f>
        <v/>
      </c>
      <c r="AO152" s="127" t="str">
        <f>[1]Invoeren!CJ146</f>
        <v/>
      </c>
      <c r="AP152" s="127">
        <f>[1]Invoeren!CK146</f>
        <v>0</v>
      </c>
      <c r="AQ152" s="128">
        <f>[1]Invoeren!CL146</f>
        <v>0</v>
      </c>
      <c r="AR152" s="119">
        <f>[1]Invoeren!CN146</f>
        <v>0</v>
      </c>
      <c r="AS152" s="119">
        <f>[1]Invoeren!CO146</f>
        <v>0</v>
      </c>
      <c r="AT152" s="129" t="e">
        <f>[1]Invoeren!#REF!</f>
        <v>#REF!</v>
      </c>
      <c r="AU152" s="130">
        <f>[1]Invoeren!L146</f>
        <v>0</v>
      </c>
      <c r="AV152" s="131" t="str">
        <f>[1]Invoeren!M146</f>
        <v/>
      </c>
      <c r="AW152" s="131" t="str">
        <f>[1]Invoeren!N146</f>
        <v/>
      </c>
      <c r="AX152" s="132">
        <f>[1]Invoeren!H146</f>
        <v>0</v>
      </c>
      <c r="AY152" s="133" t="str">
        <f>[1]Invoeren!AH146</f>
        <v/>
      </c>
      <c r="AZ152" s="133" t="str">
        <f>[1]Invoeren!BA146</f>
        <v/>
      </c>
      <c r="BA152" s="133" t="str">
        <f>[1]Invoeren!BT146</f>
        <v/>
      </c>
      <c r="BB152" s="133" t="str">
        <f>[1]Invoeren!CM146</f>
        <v/>
      </c>
    </row>
    <row r="153" spans="1:54">
      <c r="A153" s="95">
        <f>[1]Invoeren!B147</f>
        <v>107</v>
      </c>
      <c r="B153" s="96">
        <f>[1]Invoeren!A147</f>
        <v>141</v>
      </c>
      <c r="C153" s="97">
        <f>[1]Invoeren!E147</f>
        <v>0</v>
      </c>
      <c r="D153" s="97">
        <f>[1]Invoeren!F147</f>
        <v>0</v>
      </c>
      <c r="E153" s="98">
        <f>[1]Invoeren!$K147</f>
        <v>0</v>
      </c>
      <c r="F153" s="99">
        <f>[1]Invoeren!$I147</f>
        <v>0</v>
      </c>
      <c r="G153" s="119">
        <f>[1]Invoeren!C147</f>
        <v>0</v>
      </c>
      <c r="H153" s="101">
        <f>[1]Invoeren!Y147</f>
        <v>0</v>
      </c>
      <c r="I153" s="102">
        <f>[1]Invoeren!Z147</f>
        <v>0</v>
      </c>
      <c r="J153" s="102">
        <f>[1]Invoeren!AA147</f>
        <v>0</v>
      </c>
      <c r="K153" s="102" t="str">
        <f>[1]Invoeren!AB147</f>
        <v/>
      </c>
      <c r="L153" s="102" t="str">
        <f>[1]Invoeren!AC147</f>
        <v/>
      </c>
      <c r="M153" s="102" t="str">
        <f>[1]Invoeren!AD147</f>
        <v/>
      </c>
      <c r="N153" s="102" t="str">
        <f>[1]Invoeren!AE147</f>
        <v/>
      </c>
      <c r="O153" s="103">
        <f>[1]Invoeren!AF147</f>
        <v>0</v>
      </c>
      <c r="P153" s="104">
        <f>[1]Invoeren!AG147</f>
        <v>0</v>
      </c>
      <c r="Q153" s="120">
        <f>[1]Invoeren!AR147</f>
        <v>0</v>
      </c>
      <c r="R153" s="121">
        <f>[1]Invoeren!AS147</f>
        <v>0</v>
      </c>
      <c r="S153" s="121">
        <f>[1]Invoeren!AT147</f>
        <v>0</v>
      </c>
      <c r="T153" s="121" t="str">
        <f>[1]Invoeren!AU147</f>
        <v/>
      </c>
      <c r="U153" s="121" t="str">
        <f>[1]Invoeren!AV147</f>
        <v/>
      </c>
      <c r="V153" s="121" t="str">
        <f>[1]Invoeren!AW147</f>
        <v/>
      </c>
      <c r="W153" s="121" t="str">
        <f>[1]Invoeren!AX147</f>
        <v/>
      </c>
      <c r="X153" s="121">
        <f>[1]Invoeren!AY147</f>
        <v>0</v>
      </c>
      <c r="Y153" s="122">
        <f>[1]Invoeren!AZ147</f>
        <v>0</v>
      </c>
      <c r="Z153" s="123">
        <f>[1]Invoeren!BK147</f>
        <v>0</v>
      </c>
      <c r="AA153" s="124">
        <f>[1]Invoeren!BL147</f>
        <v>0</v>
      </c>
      <c r="AB153" s="124">
        <f>[1]Invoeren!BM147</f>
        <v>0</v>
      </c>
      <c r="AC153" s="124" t="str">
        <f>[1]Invoeren!BN147</f>
        <v/>
      </c>
      <c r="AD153" s="124" t="str">
        <f>[1]Invoeren!BO147</f>
        <v/>
      </c>
      <c r="AE153" s="124" t="str">
        <f>[1]Invoeren!BP147</f>
        <v/>
      </c>
      <c r="AF153" s="124" t="str">
        <f>[1]Invoeren!BQ147</f>
        <v/>
      </c>
      <c r="AG153" s="124">
        <f>[1]Invoeren!BR147</f>
        <v>0</v>
      </c>
      <c r="AH153" s="125">
        <f>[1]Invoeren!BS147</f>
        <v>0</v>
      </c>
      <c r="AI153" s="126">
        <f>[1]Invoeren!CD147</f>
        <v>0</v>
      </c>
      <c r="AJ153" s="127">
        <f>[1]Invoeren!CE147</f>
        <v>0</v>
      </c>
      <c r="AK153" s="127">
        <f>[1]Invoeren!CF147</f>
        <v>0</v>
      </c>
      <c r="AL153" s="127" t="str">
        <f>[1]Invoeren!CG147</f>
        <v/>
      </c>
      <c r="AM153" s="127" t="str">
        <f>[1]Invoeren!CH147</f>
        <v/>
      </c>
      <c r="AN153" s="127" t="str">
        <f>[1]Invoeren!CI147</f>
        <v/>
      </c>
      <c r="AO153" s="127" t="str">
        <f>[1]Invoeren!CJ147</f>
        <v/>
      </c>
      <c r="AP153" s="127">
        <f>[1]Invoeren!CK147</f>
        <v>0</v>
      </c>
      <c r="AQ153" s="128">
        <f>[1]Invoeren!CL147</f>
        <v>0</v>
      </c>
      <c r="AR153" s="119">
        <f>[1]Invoeren!CN147</f>
        <v>0</v>
      </c>
      <c r="AS153" s="119">
        <f>[1]Invoeren!CO147</f>
        <v>0</v>
      </c>
      <c r="AT153" s="129" t="e">
        <f>[1]Invoeren!#REF!</f>
        <v>#REF!</v>
      </c>
      <c r="AU153" s="130">
        <f>[1]Invoeren!L147</f>
        <v>0</v>
      </c>
      <c r="AV153" s="131" t="str">
        <f>[1]Invoeren!M147</f>
        <v/>
      </c>
      <c r="AW153" s="131" t="str">
        <f>[1]Invoeren!N147</f>
        <v/>
      </c>
      <c r="AX153" s="132">
        <f>[1]Invoeren!H147</f>
        <v>0</v>
      </c>
      <c r="AY153" s="133" t="str">
        <f>[1]Invoeren!AH147</f>
        <v/>
      </c>
      <c r="AZ153" s="133" t="str">
        <f>[1]Invoeren!BA147</f>
        <v/>
      </c>
      <c r="BA153" s="133" t="str">
        <f>[1]Invoeren!BT147</f>
        <v/>
      </c>
      <c r="BB153" s="133" t="str">
        <f>[1]Invoeren!CM147</f>
        <v/>
      </c>
    </row>
    <row r="154" spans="1:54">
      <c r="A154" s="95">
        <f>[1]Invoeren!B148</f>
        <v>107</v>
      </c>
      <c r="B154" s="96">
        <f>[1]Invoeren!A148</f>
        <v>142</v>
      </c>
      <c r="C154" s="97">
        <f>[1]Invoeren!E148</f>
        <v>0</v>
      </c>
      <c r="D154" s="97">
        <f>[1]Invoeren!F148</f>
        <v>0</v>
      </c>
      <c r="E154" s="98">
        <f>[1]Invoeren!$K148</f>
        <v>0</v>
      </c>
      <c r="F154" s="99">
        <f>[1]Invoeren!$I148</f>
        <v>0</v>
      </c>
      <c r="G154" s="119">
        <f>[1]Invoeren!C148</f>
        <v>0</v>
      </c>
      <c r="H154" s="101">
        <f>[1]Invoeren!Y148</f>
        <v>0</v>
      </c>
      <c r="I154" s="102">
        <f>[1]Invoeren!Z148</f>
        <v>0</v>
      </c>
      <c r="J154" s="102">
        <f>[1]Invoeren!AA148</f>
        <v>0</v>
      </c>
      <c r="K154" s="102" t="str">
        <f>[1]Invoeren!AB148</f>
        <v/>
      </c>
      <c r="L154" s="102" t="str">
        <f>[1]Invoeren!AC148</f>
        <v/>
      </c>
      <c r="M154" s="102" t="str">
        <f>[1]Invoeren!AD148</f>
        <v/>
      </c>
      <c r="N154" s="102" t="str">
        <f>[1]Invoeren!AE148</f>
        <v/>
      </c>
      <c r="O154" s="103">
        <f>[1]Invoeren!AF148</f>
        <v>0</v>
      </c>
      <c r="P154" s="104">
        <f>[1]Invoeren!AG148</f>
        <v>0</v>
      </c>
      <c r="Q154" s="120">
        <f>[1]Invoeren!AR148</f>
        <v>0</v>
      </c>
      <c r="R154" s="121">
        <f>[1]Invoeren!AS148</f>
        <v>0</v>
      </c>
      <c r="S154" s="121">
        <f>[1]Invoeren!AT148</f>
        <v>0</v>
      </c>
      <c r="T154" s="121" t="str">
        <f>[1]Invoeren!AU148</f>
        <v/>
      </c>
      <c r="U154" s="121" t="str">
        <f>[1]Invoeren!AV148</f>
        <v/>
      </c>
      <c r="V154" s="121" t="str">
        <f>[1]Invoeren!AW148</f>
        <v/>
      </c>
      <c r="W154" s="121" t="str">
        <f>[1]Invoeren!AX148</f>
        <v/>
      </c>
      <c r="X154" s="121">
        <f>[1]Invoeren!AY148</f>
        <v>0</v>
      </c>
      <c r="Y154" s="122">
        <f>[1]Invoeren!AZ148</f>
        <v>0</v>
      </c>
      <c r="Z154" s="123">
        <f>[1]Invoeren!BK148</f>
        <v>0</v>
      </c>
      <c r="AA154" s="124">
        <f>[1]Invoeren!BL148</f>
        <v>0</v>
      </c>
      <c r="AB154" s="124">
        <f>[1]Invoeren!BM148</f>
        <v>0</v>
      </c>
      <c r="AC154" s="124" t="str">
        <f>[1]Invoeren!BN148</f>
        <v/>
      </c>
      <c r="AD154" s="124" t="str">
        <f>[1]Invoeren!BO148</f>
        <v/>
      </c>
      <c r="AE154" s="124" t="str">
        <f>[1]Invoeren!BP148</f>
        <v/>
      </c>
      <c r="AF154" s="124" t="str">
        <f>[1]Invoeren!BQ148</f>
        <v/>
      </c>
      <c r="AG154" s="124">
        <f>[1]Invoeren!BR148</f>
        <v>0</v>
      </c>
      <c r="AH154" s="125">
        <f>[1]Invoeren!BS148</f>
        <v>0</v>
      </c>
      <c r="AI154" s="126">
        <f>[1]Invoeren!CD148</f>
        <v>0</v>
      </c>
      <c r="AJ154" s="127">
        <f>[1]Invoeren!CE148</f>
        <v>0</v>
      </c>
      <c r="AK154" s="127">
        <f>[1]Invoeren!CF148</f>
        <v>0</v>
      </c>
      <c r="AL154" s="127" t="str">
        <f>[1]Invoeren!CG148</f>
        <v/>
      </c>
      <c r="AM154" s="127" t="str">
        <f>[1]Invoeren!CH148</f>
        <v/>
      </c>
      <c r="AN154" s="127" t="str">
        <f>[1]Invoeren!CI148</f>
        <v/>
      </c>
      <c r="AO154" s="127" t="str">
        <f>[1]Invoeren!CJ148</f>
        <v/>
      </c>
      <c r="AP154" s="127">
        <f>[1]Invoeren!CK148</f>
        <v>0</v>
      </c>
      <c r="AQ154" s="128">
        <f>[1]Invoeren!CL148</f>
        <v>0</v>
      </c>
      <c r="AR154" s="119">
        <f>[1]Invoeren!CN148</f>
        <v>0</v>
      </c>
      <c r="AS154" s="119">
        <f>[1]Invoeren!CO148</f>
        <v>0</v>
      </c>
      <c r="AT154" s="129" t="e">
        <f>[1]Invoeren!#REF!</f>
        <v>#REF!</v>
      </c>
      <c r="AU154" s="130">
        <f>[1]Invoeren!L148</f>
        <v>0</v>
      </c>
      <c r="AV154" s="131" t="str">
        <f>[1]Invoeren!M148</f>
        <v/>
      </c>
      <c r="AW154" s="131" t="str">
        <f>[1]Invoeren!N148</f>
        <v/>
      </c>
      <c r="AX154" s="132">
        <f>[1]Invoeren!H148</f>
        <v>0</v>
      </c>
      <c r="AY154" s="133" t="str">
        <f>[1]Invoeren!AH148</f>
        <v/>
      </c>
      <c r="AZ154" s="133" t="str">
        <f>[1]Invoeren!BA148</f>
        <v/>
      </c>
      <c r="BA154" s="133" t="str">
        <f>[1]Invoeren!BT148</f>
        <v/>
      </c>
      <c r="BB154" s="133" t="str">
        <f>[1]Invoeren!CM148</f>
        <v/>
      </c>
    </row>
    <row r="155" spans="1:54">
      <c r="A155" s="95">
        <f>[1]Invoeren!B149</f>
        <v>107</v>
      </c>
      <c r="B155" s="96">
        <f>[1]Invoeren!A149</f>
        <v>143</v>
      </c>
      <c r="C155" s="97">
        <f>[1]Invoeren!E149</f>
        <v>0</v>
      </c>
      <c r="D155" s="97">
        <f>[1]Invoeren!F149</f>
        <v>0</v>
      </c>
      <c r="E155" s="98">
        <f>[1]Invoeren!$K149</f>
        <v>0</v>
      </c>
      <c r="F155" s="99">
        <f>[1]Invoeren!$I149</f>
        <v>0</v>
      </c>
      <c r="G155" s="119">
        <f>[1]Invoeren!C149</f>
        <v>0</v>
      </c>
      <c r="H155" s="101">
        <f>[1]Invoeren!Y149</f>
        <v>0</v>
      </c>
      <c r="I155" s="102">
        <f>[1]Invoeren!Z149</f>
        <v>0</v>
      </c>
      <c r="J155" s="102">
        <f>[1]Invoeren!AA149</f>
        <v>0</v>
      </c>
      <c r="K155" s="102" t="str">
        <f>[1]Invoeren!AB149</f>
        <v/>
      </c>
      <c r="L155" s="102" t="str">
        <f>[1]Invoeren!AC149</f>
        <v/>
      </c>
      <c r="M155" s="102" t="str">
        <f>[1]Invoeren!AD149</f>
        <v/>
      </c>
      <c r="N155" s="102" t="str">
        <f>[1]Invoeren!AE149</f>
        <v/>
      </c>
      <c r="O155" s="103">
        <f>[1]Invoeren!AF149</f>
        <v>0</v>
      </c>
      <c r="P155" s="104">
        <f>[1]Invoeren!AG149</f>
        <v>0</v>
      </c>
      <c r="Q155" s="120">
        <f>[1]Invoeren!AR149</f>
        <v>0</v>
      </c>
      <c r="R155" s="121">
        <f>[1]Invoeren!AS149</f>
        <v>0</v>
      </c>
      <c r="S155" s="121">
        <f>[1]Invoeren!AT149</f>
        <v>0</v>
      </c>
      <c r="T155" s="121" t="str">
        <f>[1]Invoeren!AU149</f>
        <v/>
      </c>
      <c r="U155" s="121" t="str">
        <f>[1]Invoeren!AV149</f>
        <v/>
      </c>
      <c r="V155" s="121" t="str">
        <f>[1]Invoeren!AW149</f>
        <v/>
      </c>
      <c r="W155" s="121" t="str">
        <f>[1]Invoeren!AX149</f>
        <v/>
      </c>
      <c r="X155" s="121">
        <f>[1]Invoeren!AY149</f>
        <v>0</v>
      </c>
      <c r="Y155" s="122">
        <f>[1]Invoeren!AZ149</f>
        <v>0</v>
      </c>
      <c r="Z155" s="123">
        <f>[1]Invoeren!BK149</f>
        <v>0</v>
      </c>
      <c r="AA155" s="124">
        <f>[1]Invoeren!BL149</f>
        <v>0</v>
      </c>
      <c r="AB155" s="124">
        <f>[1]Invoeren!BM149</f>
        <v>0</v>
      </c>
      <c r="AC155" s="124" t="str">
        <f>[1]Invoeren!BN149</f>
        <v/>
      </c>
      <c r="AD155" s="124" t="str">
        <f>[1]Invoeren!BO149</f>
        <v/>
      </c>
      <c r="AE155" s="124" t="str">
        <f>[1]Invoeren!BP149</f>
        <v/>
      </c>
      <c r="AF155" s="124" t="str">
        <f>[1]Invoeren!BQ149</f>
        <v/>
      </c>
      <c r="AG155" s="124">
        <f>[1]Invoeren!BR149</f>
        <v>0</v>
      </c>
      <c r="AH155" s="125">
        <f>[1]Invoeren!BS149</f>
        <v>0</v>
      </c>
      <c r="AI155" s="126">
        <f>[1]Invoeren!CD149</f>
        <v>0</v>
      </c>
      <c r="AJ155" s="127">
        <f>[1]Invoeren!CE149</f>
        <v>0</v>
      </c>
      <c r="AK155" s="127">
        <f>[1]Invoeren!CF149</f>
        <v>0</v>
      </c>
      <c r="AL155" s="127" t="str">
        <f>[1]Invoeren!CG149</f>
        <v/>
      </c>
      <c r="AM155" s="127" t="str">
        <f>[1]Invoeren!CH149</f>
        <v/>
      </c>
      <c r="AN155" s="127" t="str">
        <f>[1]Invoeren!CI149</f>
        <v/>
      </c>
      <c r="AO155" s="127" t="str">
        <f>[1]Invoeren!CJ149</f>
        <v/>
      </c>
      <c r="AP155" s="127">
        <f>[1]Invoeren!CK149</f>
        <v>0</v>
      </c>
      <c r="AQ155" s="128">
        <f>[1]Invoeren!CL149</f>
        <v>0</v>
      </c>
      <c r="AR155" s="119">
        <f>[1]Invoeren!CN149</f>
        <v>0</v>
      </c>
      <c r="AS155" s="119">
        <f>[1]Invoeren!CO149</f>
        <v>0</v>
      </c>
      <c r="AT155" s="129" t="e">
        <f>[1]Invoeren!#REF!</f>
        <v>#REF!</v>
      </c>
      <c r="AU155" s="130">
        <f>[1]Invoeren!L149</f>
        <v>0</v>
      </c>
      <c r="AV155" s="131" t="str">
        <f>[1]Invoeren!M149</f>
        <v/>
      </c>
      <c r="AW155" s="131" t="str">
        <f>[1]Invoeren!N149</f>
        <v/>
      </c>
      <c r="AX155" s="132">
        <f>[1]Invoeren!H149</f>
        <v>0</v>
      </c>
      <c r="AY155" s="133" t="str">
        <f>[1]Invoeren!AH149</f>
        <v/>
      </c>
      <c r="AZ155" s="133" t="str">
        <f>[1]Invoeren!BA149</f>
        <v/>
      </c>
      <c r="BA155" s="133" t="str">
        <f>[1]Invoeren!BT149</f>
        <v/>
      </c>
      <c r="BB155" s="133" t="str">
        <f>[1]Invoeren!CM149</f>
        <v/>
      </c>
    </row>
    <row r="156" spans="1:54">
      <c r="A156" s="95">
        <f>[1]Invoeren!B150</f>
        <v>107</v>
      </c>
      <c r="B156" s="96">
        <f>[1]Invoeren!A150</f>
        <v>144</v>
      </c>
      <c r="C156" s="97">
        <f>[1]Invoeren!E150</f>
        <v>0</v>
      </c>
      <c r="D156" s="97">
        <f>[1]Invoeren!F150</f>
        <v>0</v>
      </c>
      <c r="E156" s="98">
        <f>[1]Invoeren!$K150</f>
        <v>0</v>
      </c>
      <c r="F156" s="99">
        <f>[1]Invoeren!$I150</f>
        <v>0</v>
      </c>
      <c r="G156" s="119">
        <f>[1]Invoeren!C150</f>
        <v>0</v>
      </c>
      <c r="H156" s="101">
        <f>[1]Invoeren!Y150</f>
        <v>0</v>
      </c>
      <c r="I156" s="102">
        <f>[1]Invoeren!Z150</f>
        <v>0</v>
      </c>
      <c r="J156" s="102">
        <f>[1]Invoeren!AA150</f>
        <v>0</v>
      </c>
      <c r="K156" s="102" t="str">
        <f>[1]Invoeren!AB150</f>
        <v/>
      </c>
      <c r="L156" s="102" t="str">
        <f>[1]Invoeren!AC150</f>
        <v/>
      </c>
      <c r="M156" s="102" t="str">
        <f>[1]Invoeren!AD150</f>
        <v/>
      </c>
      <c r="N156" s="102" t="str">
        <f>[1]Invoeren!AE150</f>
        <v/>
      </c>
      <c r="O156" s="103">
        <f>[1]Invoeren!AF150</f>
        <v>0</v>
      </c>
      <c r="P156" s="104">
        <f>[1]Invoeren!AG150</f>
        <v>0</v>
      </c>
      <c r="Q156" s="120">
        <f>[1]Invoeren!AR150</f>
        <v>0</v>
      </c>
      <c r="R156" s="121">
        <f>[1]Invoeren!AS150</f>
        <v>0</v>
      </c>
      <c r="S156" s="121">
        <f>[1]Invoeren!AT150</f>
        <v>0</v>
      </c>
      <c r="T156" s="121" t="str">
        <f>[1]Invoeren!AU150</f>
        <v/>
      </c>
      <c r="U156" s="121" t="str">
        <f>[1]Invoeren!AV150</f>
        <v/>
      </c>
      <c r="V156" s="121" t="str">
        <f>[1]Invoeren!AW150</f>
        <v/>
      </c>
      <c r="W156" s="121" t="str">
        <f>[1]Invoeren!AX150</f>
        <v/>
      </c>
      <c r="X156" s="121">
        <f>[1]Invoeren!AY150</f>
        <v>0</v>
      </c>
      <c r="Y156" s="122">
        <f>[1]Invoeren!AZ150</f>
        <v>0</v>
      </c>
      <c r="Z156" s="123">
        <f>[1]Invoeren!BK150</f>
        <v>0</v>
      </c>
      <c r="AA156" s="124">
        <f>[1]Invoeren!BL150</f>
        <v>0</v>
      </c>
      <c r="AB156" s="124">
        <f>[1]Invoeren!BM150</f>
        <v>0</v>
      </c>
      <c r="AC156" s="124" t="str">
        <f>[1]Invoeren!BN150</f>
        <v/>
      </c>
      <c r="AD156" s="124" t="str">
        <f>[1]Invoeren!BO150</f>
        <v/>
      </c>
      <c r="AE156" s="124" t="str">
        <f>[1]Invoeren!BP150</f>
        <v/>
      </c>
      <c r="AF156" s="124" t="str">
        <f>[1]Invoeren!BQ150</f>
        <v/>
      </c>
      <c r="AG156" s="124">
        <f>[1]Invoeren!BR150</f>
        <v>0</v>
      </c>
      <c r="AH156" s="125">
        <f>[1]Invoeren!BS150</f>
        <v>0</v>
      </c>
      <c r="AI156" s="126">
        <f>[1]Invoeren!CD150</f>
        <v>0</v>
      </c>
      <c r="AJ156" s="127">
        <f>[1]Invoeren!CE150</f>
        <v>0</v>
      </c>
      <c r="AK156" s="127">
        <f>[1]Invoeren!CF150</f>
        <v>0</v>
      </c>
      <c r="AL156" s="127" t="str">
        <f>[1]Invoeren!CG150</f>
        <v/>
      </c>
      <c r="AM156" s="127" t="str">
        <f>[1]Invoeren!CH150</f>
        <v/>
      </c>
      <c r="AN156" s="127" t="str">
        <f>[1]Invoeren!CI150</f>
        <v/>
      </c>
      <c r="AO156" s="127" t="str">
        <f>[1]Invoeren!CJ150</f>
        <v/>
      </c>
      <c r="AP156" s="127">
        <f>[1]Invoeren!CK150</f>
        <v>0</v>
      </c>
      <c r="AQ156" s="128">
        <f>[1]Invoeren!CL150</f>
        <v>0</v>
      </c>
      <c r="AR156" s="119">
        <f>[1]Invoeren!CN150</f>
        <v>0</v>
      </c>
      <c r="AS156" s="119">
        <f>[1]Invoeren!CO150</f>
        <v>0</v>
      </c>
      <c r="AT156" s="129" t="e">
        <f>[1]Invoeren!#REF!</f>
        <v>#REF!</v>
      </c>
      <c r="AU156" s="130">
        <f>[1]Invoeren!L150</f>
        <v>0</v>
      </c>
      <c r="AV156" s="131" t="str">
        <f>[1]Invoeren!M150</f>
        <v/>
      </c>
      <c r="AW156" s="131" t="str">
        <f>[1]Invoeren!N150</f>
        <v/>
      </c>
      <c r="AX156" s="132">
        <f>[1]Invoeren!H150</f>
        <v>0</v>
      </c>
      <c r="AY156" s="133" t="str">
        <f>[1]Invoeren!AH150</f>
        <v/>
      </c>
      <c r="AZ156" s="133" t="str">
        <f>[1]Invoeren!BA150</f>
        <v/>
      </c>
      <c r="BA156" s="133" t="str">
        <f>[1]Invoeren!BT150</f>
        <v/>
      </c>
      <c r="BB156" s="133" t="str">
        <f>[1]Invoeren!CM150</f>
        <v/>
      </c>
    </row>
    <row r="157" spans="1:54">
      <c r="A157" s="95">
        <f>[1]Invoeren!B151</f>
        <v>107</v>
      </c>
      <c r="B157" s="96">
        <f>[1]Invoeren!A151</f>
        <v>145</v>
      </c>
      <c r="C157" s="97">
        <f>[1]Invoeren!E151</f>
        <v>0</v>
      </c>
      <c r="D157" s="97">
        <f>[1]Invoeren!F151</f>
        <v>0</v>
      </c>
      <c r="E157" s="98">
        <f>[1]Invoeren!$K151</f>
        <v>0</v>
      </c>
      <c r="F157" s="99">
        <f>[1]Invoeren!$I151</f>
        <v>0</v>
      </c>
      <c r="G157" s="119">
        <f>[1]Invoeren!C151</f>
        <v>0</v>
      </c>
      <c r="H157" s="101">
        <f>[1]Invoeren!Y151</f>
        <v>0</v>
      </c>
      <c r="I157" s="102">
        <f>[1]Invoeren!Z151</f>
        <v>0</v>
      </c>
      <c r="J157" s="102">
        <f>[1]Invoeren!AA151</f>
        <v>0</v>
      </c>
      <c r="K157" s="102" t="str">
        <f>[1]Invoeren!AB151</f>
        <v/>
      </c>
      <c r="L157" s="102" t="str">
        <f>[1]Invoeren!AC151</f>
        <v/>
      </c>
      <c r="M157" s="102" t="str">
        <f>[1]Invoeren!AD151</f>
        <v/>
      </c>
      <c r="N157" s="102" t="str">
        <f>[1]Invoeren!AE151</f>
        <v/>
      </c>
      <c r="O157" s="103">
        <f>[1]Invoeren!AF151</f>
        <v>0</v>
      </c>
      <c r="P157" s="104">
        <f>[1]Invoeren!AG151</f>
        <v>0</v>
      </c>
      <c r="Q157" s="120">
        <f>[1]Invoeren!AR151</f>
        <v>0</v>
      </c>
      <c r="R157" s="121">
        <f>[1]Invoeren!AS151</f>
        <v>0</v>
      </c>
      <c r="S157" s="121">
        <f>[1]Invoeren!AT151</f>
        <v>0</v>
      </c>
      <c r="T157" s="121" t="str">
        <f>[1]Invoeren!AU151</f>
        <v/>
      </c>
      <c r="U157" s="121" t="str">
        <f>[1]Invoeren!AV151</f>
        <v/>
      </c>
      <c r="V157" s="121" t="str">
        <f>[1]Invoeren!AW151</f>
        <v/>
      </c>
      <c r="W157" s="121" t="str">
        <f>[1]Invoeren!AX151</f>
        <v/>
      </c>
      <c r="X157" s="121">
        <f>[1]Invoeren!AY151</f>
        <v>0</v>
      </c>
      <c r="Y157" s="122">
        <f>[1]Invoeren!AZ151</f>
        <v>0</v>
      </c>
      <c r="Z157" s="123">
        <f>[1]Invoeren!BK151</f>
        <v>0</v>
      </c>
      <c r="AA157" s="124">
        <f>[1]Invoeren!BL151</f>
        <v>0</v>
      </c>
      <c r="AB157" s="124">
        <f>[1]Invoeren!BM151</f>
        <v>0</v>
      </c>
      <c r="AC157" s="124" t="str">
        <f>[1]Invoeren!BN151</f>
        <v/>
      </c>
      <c r="AD157" s="124" t="str">
        <f>[1]Invoeren!BO151</f>
        <v/>
      </c>
      <c r="AE157" s="124" t="str">
        <f>[1]Invoeren!BP151</f>
        <v/>
      </c>
      <c r="AF157" s="124" t="str">
        <f>[1]Invoeren!BQ151</f>
        <v/>
      </c>
      <c r="AG157" s="124">
        <f>[1]Invoeren!BR151</f>
        <v>0</v>
      </c>
      <c r="AH157" s="125">
        <f>[1]Invoeren!BS151</f>
        <v>0</v>
      </c>
      <c r="AI157" s="126">
        <f>[1]Invoeren!CD151</f>
        <v>0</v>
      </c>
      <c r="AJ157" s="127">
        <f>[1]Invoeren!CE151</f>
        <v>0</v>
      </c>
      <c r="AK157" s="127">
        <f>[1]Invoeren!CF151</f>
        <v>0</v>
      </c>
      <c r="AL157" s="127" t="str">
        <f>[1]Invoeren!CG151</f>
        <v/>
      </c>
      <c r="AM157" s="127" t="str">
        <f>[1]Invoeren!CH151</f>
        <v/>
      </c>
      <c r="AN157" s="127" t="str">
        <f>[1]Invoeren!CI151</f>
        <v/>
      </c>
      <c r="AO157" s="127" t="str">
        <f>[1]Invoeren!CJ151</f>
        <v/>
      </c>
      <c r="AP157" s="127">
        <f>[1]Invoeren!CK151</f>
        <v>0</v>
      </c>
      <c r="AQ157" s="128">
        <f>[1]Invoeren!CL151</f>
        <v>0</v>
      </c>
      <c r="AR157" s="119">
        <f>[1]Invoeren!CN151</f>
        <v>0</v>
      </c>
      <c r="AS157" s="119">
        <f>[1]Invoeren!CO151</f>
        <v>0</v>
      </c>
      <c r="AT157" s="129" t="e">
        <f>[1]Invoeren!#REF!</f>
        <v>#REF!</v>
      </c>
      <c r="AU157" s="130">
        <f>[1]Invoeren!L151</f>
        <v>0</v>
      </c>
      <c r="AV157" s="131" t="str">
        <f>[1]Invoeren!M151</f>
        <v/>
      </c>
      <c r="AW157" s="131" t="str">
        <f>[1]Invoeren!N151</f>
        <v/>
      </c>
      <c r="AX157" s="132">
        <f>[1]Invoeren!H151</f>
        <v>0</v>
      </c>
      <c r="AY157" s="133" t="str">
        <f>[1]Invoeren!AH151</f>
        <v/>
      </c>
      <c r="AZ157" s="133" t="str">
        <f>[1]Invoeren!BA151</f>
        <v/>
      </c>
      <c r="BA157" s="133" t="str">
        <f>[1]Invoeren!BT151</f>
        <v/>
      </c>
      <c r="BB157" s="133" t="str">
        <f>[1]Invoeren!CM151</f>
        <v/>
      </c>
    </row>
    <row r="158" spans="1:54">
      <c r="A158" s="95">
        <f>[1]Invoeren!B152</f>
        <v>107</v>
      </c>
      <c r="B158" s="96">
        <f>[1]Invoeren!A152</f>
        <v>146</v>
      </c>
      <c r="C158" s="97">
        <f>[1]Invoeren!E152</f>
        <v>0</v>
      </c>
      <c r="D158" s="97">
        <f>[1]Invoeren!F152</f>
        <v>0</v>
      </c>
      <c r="E158" s="98">
        <f>[1]Invoeren!$K152</f>
        <v>0</v>
      </c>
      <c r="F158" s="99">
        <f>[1]Invoeren!$I152</f>
        <v>0</v>
      </c>
      <c r="G158" s="119">
        <f>[1]Invoeren!C152</f>
        <v>0</v>
      </c>
      <c r="H158" s="101">
        <f>[1]Invoeren!Y152</f>
        <v>0</v>
      </c>
      <c r="I158" s="102">
        <f>[1]Invoeren!Z152</f>
        <v>0</v>
      </c>
      <c r="J158" s="102">
        <f>[1]Invoeren!AA152</f>
        <v>0</v>
      </c>
      <c r="K158" s="102" t="str">
        <f>[1]Invoeren!AB152</f>
        <v/>
      </c>
      <c r="L158" s="102" t="str">
        <f>[1]Invoeren!AC152</f>
        <v/>
      </c>
      <c r="M158" s="102" t="str">
        <f>[1]Invoeren!AD152</f>
        <v/>
      </c>
      <c r="N158" s="102" t="str">
        <f>[1]Invoeren!AE152</f>
        <v/>
      </c>
      <c r="O158" s="103">
        <f>[1]Invoeren!AF152</f>
        <v>0</v>
      </c>
      <c r="P158" s="104">
        <f>[1]Invoeren!AG152</f>
        <v>0</v>
      </c>
      <c r="Q158" s="120">
        <f>[1]Invoeren!AR152</f>
        <v>0</v>
      </c>
      <c r="R158" s="121">
        <f>[1]Invoeren!AS152</f>
        <v>0</v>
      </c>
      <c r="S158" s="121">
        <f>[1]Invoeren!AT152</f>
        <v>0</v>
      </c>
      <c r="T158" s="121" t="str">
        <f>[1]Invoeren!AU152</f>
        <v/>
      </c>
      <c r="U158" s="121" t="str">
        <f>[1]Invoeren!AV152</f>
        <v/>
      </c>
      <c r="V158" s="121" t="str">
        <f>[1]Invoeren!AW152</f>
        <v/>
      </c>
      <c r="W158" s="121" t="str">
        <f>[1]Invoeren!AX152</f>
        <v/>
      </c>
      <c r="X158" s="121">
        <f>[1]Invoeren!AY152</f>
        <v>0</v>
      </c>
      <c r="Y158" s="122">
        <f>[1]Invoeren!AZ152</f>
        <v>0</v>
      </c>
      <c r="Z158" s="123">
        <f>[1]Invoeren!BK152</f>
        <v>0</v>
      </c>
      <c r="AA158" s="124">
        <f>[1]Invoeren!BL152</f>
        <v>0</v>
      </c>
      <c r="AB158" s="124">
        <f>[1]Invoeren!BM152</f>
        <v>0</v>
      </c>
      <c r="AC158" s="124" t="str">
        <f>[1]Invoeren!BN152</f>
        <v/>
      </c>
      <c r="AD158" s="124" t="str">
        <f>[1]Invoeren!BO152</f>
        <v/>
      </c>
      <c r="AE158" s="124" t="str">
        <f>[1]Invoeren!BP152</f>
        <v/>
      </c>
      <c r="AF158" s="124" t="str">
        <f>[1]Invoeren!BQ152</f>
        <v/>
      </c>
      <c r="AG158" s="124">
        <f>[1]Invoeren!BR152</f>
        <v>0</v>
      </c>
      <c r="AH158" s="125">
        <f>[1]Invoeren!BS152</f>
        <v>0</v>
      </c>
      <c r="AI158" s="126">
        <f>[1]Invoeren!CD152</f>
        <v>0</v>
      </c>
      <c r="AJ158" s="127">
        <f>[1]Invoeren!CE152</f>
        <v>0</v>
      </c>
      <c r="AK158" s="127">
        <f>[1]Invoeren!CF152</f>
        <v>0</v>
      </c>
      <c r="AL158" s="127" t="str">
        <f>[1]Invoeren!CG152</f>
        <v/>
      </c>
      <c r="AM158" s="127" t="str">
        <f>[1]Invoeren!CH152</f>
        <v/>
      </c>
      <c r="AN158" s="127" t="str">
        <f>[1]Invoeren!CI152</f>
        <v/>
      </c>
      <c r="AO158" s="127" t="str">
        <f>[1]Invoeren!CJ152</f>
        <v/>
      </c>
      <c r="AP158" s="127">
        <f>[1]Invoeren!CK152</f>
        <v>0</v>
      </c>
      <c r="AQ158" s="128">
        <f>[1]Invoeren!CL152</f>
        <v>0</v>
      </c>
      <c r="AR158" s="119">
        <f>[1]Invoeren!CN152</f>
        <v>0</v>
      </c>
      <c r="AS158" s="119">
        <f>[1]Invoeren!CO152</f>
        <v>0</v>
      </c>
      <c r="AT158" s="129" t="e">
        <f>[1]Invoeren!#REF!</f>
        <v>#REF!</v>
      </c>
      <c r="AU158" s="130">
        <f>[1]Invoeren!L152</f>
        <v>0</v>
      </c>
      <c r="AV158" s="131" t="str">
        <f>[1]Invoeren!M152</f>
        <v/>
      </c>
      <c r="AW158" s="131" t="str">
        <f>[1]Invoeren!N152</f>
        <v/>
      </c>
      <c r="AX158" s="132">
        <f>[1]Invoeren!H152</f>
        <v>0</v>
      </c>
      <c r="AY158" s="133" t="str">
        <f>[1]Invoeren!AH152</f>
        <v/>
      </c>
      <c r="AZ158" s="133" t="str">
        <f>[1]Invoeren!BA152</f>
        <v/>
      </c>
      <c r="BA158" s="133" t="str">
        <f>[1]Invoeren!BT152</f>
        <v/>
      </c>
      <c r="BB158" s="133" t="str">
        <f>[1]Invoeren!CM152</f>
        <v/>
      </c>
    </row>
    <row r="159" spans="1:54">
      <c r="A159" s="95">
        <f>[1]Invoeren!B153</f>
        <v>107</v>
      </c>
      <c r="B159" s="96">
        <f>[1]Invoeren!A153</f>
        <v>147</v>
      </c>
      <c r="C159" s="97">
        <f>[1]Invoeren!E153</f>
        <v>0</v>
      </c>
      <c r="D159" s="97">
        <f>[1]Invoeren!F153</f>
        <v>0</v>
      </c>
      <c r="E159" s="98">
        <f>[1]Invoeren!$K153</f>
        <v>0</v>
      </c>
      <c r="F159" s="99">
        <f>[1]Invoeren!$I153</f>
        <v>0</v>
      </c>
      <c r="G159" s="119">
        <f>[1]Invoeren!C153</f>
        <v>0</v>
      </c>
      <c r="H159" s="101">
        <f>[1]Invoeren!Y153</f>
        <v>0</v>
      </c>
      <c r="I159" s="102">
        <f>[1]Invoeren!Z153</f>
        <v>0</v>
      </c>
      <c r="J159" s="102">
        <f>[1]Invoeren!AA153</f>
        <v>0</v>
      </c>
      <c r="K159" s="102" t="str">
        <f>[1]Invoeren!AB153</f>
        <v/>
      </c>
      <c r="L159" s="102" t="str">
        <f>[1]Invoeren!AC153</f>
        <v/>
      </c>
      <c r="M159" s="102" t="str">
        <f>[1]Invoeren!AD153</f>
        <v/>
      </c>
      <c r="N159" s="102" t="str">
        <f>[1]Invoeren!AE153</f>
        <v/>
      </c>
      <c r="O159" s="103">
        <f>[1]Invoeren!AF153</f>
        <v>0</v>
      </c>
      <c r="P159" s="104">
        <f>[1]Invoeren!AG153</f>
        <v>0</v>
      </c>
      <c r="Q159" s="120">
        <f>[1]Invoeren!AR153</f>
        <v>0</v>
      </c>
      <c r="R159" s="121">
        <f>[1]Invoeren!AS153</f>
        <v>0</v>
      </c>
      <c r="S159" s="121">
        <f>[1]Invoeren!AT153</f>
        <v>0</v>
      </c>
      <c r="T159" s="121" t="str">
        <f>[1]Invoeren!AU153</f>
        <v/>
      </c>
      <c r="U159" s="121" t="str">
        <f>[1]Invoeren!AV153</f>
        <v/>
      </c>
      <c r="V159" s="121" t="str">
        <f>[1]Invoeren!AW153</f>
        <v/>
      </c>
      <c r="W159" s="121" t="str">
        <f>[1]Invoeren!AX153</f>
        <v/>
      </c>
      <c r="X159" s="121">
        <f>[1]Invoeren!AY153</f>
        <v>0</v>
      </c>
      <c r="Y159" s="122">
        <f>[1]Invoeren!AZ153</f>
        <v>0</v>
      </c>
      <c r="Z159" s="123">
        <f>[1]Invoeren!BK153</f>
        <v>0</v>
      </c>
      <c r="AA159" s="124">
        <f>[1]Invoeren!BL153</f>
        <v>0</v>
      </c>
      <c r="AB159" s="124">
        <f>[1]Invoeren!BM153</f>
        <v>0</v>
      </c>
      <c r="AC159" s="124" t="str">
        <f>[1]Invoeren!BN153</f>
        <v/>
      </c>
      <c r="AD159" s="124" t="str">
        <f>[1]Invoeren!BO153</f>
        <v/>
      </c>
      <c r="AE159" s="124" t="str">
        <f>[1]Invoeren!BP153</f>
        <v/>
      </c>
      <c r="AF159" s="124" t="str">
        <f>[1]Invoeren!BQ153</f>
        <v/>
      </c>
      <c r="AG159" s="124">
        <f>[1]Invoeren!BR153</f>
        <v>0</v>
      </c>
      <c r="AH159" s="125">
        <f>[1]Invoeren!BS153</f>
        <v>0</v>
      </c>
      <c r="AI159" s="126">
        <f>[1]Invoeren!CD153</f>
        <v>0</v>
      </c>
      <c r="AJ159" s="127">
        <f>[1]Invoeren!CE153</f>
        <v>0</v>
      </c>
      <c r="AK159" s="127">
        <f>[1]Invoeren!CF153</f>
        <v>0</v>
      </c>
      <c r="AL159" s="127" t="str">
        <f>[1]Invoeren!CG153</f>
        <v/>
      </c>
      <c r="AM159" s="127" t="str">
        <f>[1]Invoeren!CH153</f>
        <v/>
      </c>
      <c r="AN159" s="127" t="str">
        <f>[1]Invoeren!CI153</f>
        <v/>
      </c>
      <c r="AO159" s="127" t="str">
        <f>[1]Invoeren!CJ153</f>
        <v/>
      </c>
      <c r="AP159" s="127">
        <f>[1]Invoeren!CK153</f>
        <v>0</v>
      </c>
      <c r="AQ159" s="128">
        <f>[1]Invoeren!CL153</f>
        <v>0</v>
      </c>
      <c r="AR159" s="119">
        <f>[1]Invoeren!CN153</f>
        <v>0</v>
      </c>
      <c r="AS159" s="119">
        <f>[1]Invoeren!CO153</f>
        <v>0</v>
      </c>
      <c r="AT159" s="129" t="e">
        <f>[1]Invoeren!#REF!</f>
        <v>#REF!</v>
      </c>
      <c r="AU159" s="130">
        <f>[1]Invoeren!L153</f>
        <v>0</v>
      </c>
      <c r="AV159" s="131" t="str">
        <f>[1]Invoeren!M153</f>
        <v/>
      </c>
      <c r="AW159" s="131" t="str">
        <f>[1]Invoeren!N153</f>
        <v/>
      </c>
      <c r="AX159" s="132">
        <f>[1]Invoeren!H153</f>
        <v>0</v>
      </c>
      <c r="AY159" s="133" t="str">
        <f>[1]Invoeren!AH153</f>
        <v/>
      </c>
      <c r="AZ159" s="133" t="str">
        <f>[1]Invoeren!BA153</f>
        <v/>
      </c>
      <c r="BA159" s="133" t="str">
        <f>[1]Invoeren!BT153</f>
        <v/>
      </c>
      <c r="BB159" s="133" t="str">
        <f>[1]Invoeren!CM153</f>
        <v/>
      </c>
    </row>
    <row r="160" spans="1:54">
      <c r="A160" s="95">
        <f>[1]Invoeren!B154</f>
        <v>107</v>
      </c>
      <c r="B160" s="96">
        <f>[1]Invoeren!A154</f>
        <v>148</v>
      </c>
      <c r="C160" s="97">
        <f>[1]Invoeren!E154</f>
        <v>0</v>
      </c>
      <c r="D160" s="97">
        <f>[1]Invoeren!F154</f>
        <v>0</v>
      </c>
      <c r="E160" s="98">
        <f>[1]Invoeren!$K154</f>
        <v>0</v>
      </c>
      <c r="F160" s="99">
        <f>[1]Invoeren!$I154</f>
        <v>0</v>
      </c>
      <c r="G160" s="119">
        <f>[1]Invoeren!C154</f>
        <v>0</v>
      </c>
      <c r="H160" s="101">
        <f>[1]Invoeren!Y154</f>
        <v>0</v>
      </c>
      <c r="I160" s="102">
        <f>[1]Invoeren!Z154</f>
        <v>0</v>
      </c>
      <c r="J160" s="102">
        <f>[1]Invoeren!AA154</f>
        <v>0</v>
      </c>
      <c r="K160" s="102" t="str">
        <f>[1]Invoeren!AB154</f>
        <v/>
      </c>
      <c r="L160" s="102" t="str">
        <f>[1]Invoeren!AC154</f>
        <v/>
      </c>
      <c r="M160" s="102" t="str">
        <f>[1]Invoeren!AD154</f>
        <v/>
      </c>
      <c r="N160" s="102" t="str">
        <f>[1]Invoeren!AE154</f>
        <v/>
      </c>
      <c r="O160" s="103">
        <f>[1]Invoeren!AF154</f>
        <v>0</v>
      </c>
      <c r="P160" s="104">
        <f>[1]Invoeren!AG154</f>
        <v>0</v>
      </c>
      <c r="Q160" s="120">
        <f>[1]Invoeren!AR154</f>
        <v>0</v>
      </c>
      <c r="R160" s="121">
        <f>[1]Invoeren!AS154</f>
        <v>0</v>
      </c>
      <c r="S160" s="121">
        <f>[1]Invoeren!AT154</f>
        <v>0</v>
      </c>
      <c r="T160" s="121" t="str">
        <f>[1]Invoeren!AU154</f>
        <v/>
      </c>
      <c r="U160" s="121" t="str">
        <f>[1]Invoeren!AV154</f>
        <v/>
      </c>
      <c r="V160" s="121" t="str">
        <f>[1]Invoeren!AW154</f>
        <v/>
      </c>
      <c r="W160" s="121" t="str">
        <f>[1]Invoeren!AX154</f>
        <v/>
      </c>
      <c r="X160" s="121">
        <f>[1]Invoeren!AY154</f>
        <v>0</v>
      </c>
      <c r="Y160" s="122">
        <f>[1]Invoeren!AZ154</f>
        <v>0</v>
      </c>
      <c r="Z160" s="123">
        <f>[1]Invoeren!BK154</f>
        <v>0</v>
      </c>
      <c r="AA160" s="124">
        <f>[1]Invoeren!BL154</f>
        <v>0</v>
      </c>
      <c r="AB160" s="124">
        <f>[1]Invoeren!BM154</f>
        <v>0</v>
      </c>
      <c r="AC160" s="124" t="str">
        <f>[1]Invoeren!BN154</f>
        <v/>
      </c>
      <c r="AD160" s="124" t="str">
        <f>[1]Invoeren!BO154</f>
        <v/>
      </c>
      <c r="AE160" s="124" t="str">
        <f>[1]Invoeren!BP154</f>
        <v/>
      </c>
      <c r="AF160" s="124" t="str">
        <f>[1]Invoeren!BQ154</f>
        <v/>
      </c>
      <c r="AG160" s="124">
        <f>[1]Invoeren!BR154</f>
        <v>0</v>
      </c>
      <c r="AH160" s="125">
        <f>[1]Invoeren!BS154</f>
        <v>0</v>
      </c>
      <c r="AI160" s="126">
        <f>[1]Invoeren!CD154</f>
        <v>0</v>
      </c>
      <c r="AJ160" s="127">
        <f>[1]Invoeren!CE154</f>
        <v>0</v>
      </c>
      <c r="AK160" s="127">
        <f>[1]Invoeren!CF154</f>
        <v>0</v>
      </c>
      <c r="AL160" s="127" t="str">
        <f>[1]Invoeren!CG154</f>
        <v/>
      </c>
      <c r="AM160" s="127" t="str">
        <f>[1]Invoeren!CH154</f>
        <v/>
      </c>
      <c r="AN160" s="127" t="str">
        <f>[1]Invoeren!CI154</f>
        <v/>
      </c>
      <c r="AO160" s="127" t="str">
        <f>[1]Invoeren!CJ154</f>
        <v/>
      </c>
      <c r="AP160" s="127">
        <f>[1]Invoeren!CK154</f>
        <v>0</v>
      </c>
      <c r="AQ160" s="128">
        <f>[1]Invoeren!CL154</f>
        <v>0</v>
      </c>
      <c r="AR160" s="119">
        <f>[1]Invoeren!CN154</f>
        <v>0</v>
      </c>
      <c r="AS160" s="119">
        <f>[1]Invoeren!CO154</f>
        <v>0</v>
      </c>
      <c r="AT160" s="129" t="e">
        <f>[1]Invoeren!#REF!</f>
        <v>#REF!</v>
      </c>
      <c r="AU160" s="130">
        <f>[1]Invoeren!L154</f>
        <v>0</v>
      </c>
      <c r="AV160" s="131" t="str">
        <f>[1]Invoeren!M154</f>
        <v/>
      </c>
      <c r="AW160" s="131" t="str">
        <f>[1]Invoeren!N154</f>
        <v/>
      </c>
      <c r="AX160" s="132">
        <f>[1]Invoeren!H154</f>
        <v>0</v>
      </c>
      <c r="AY160" s="133" t="str">
        <f>[1]Invoeren!AH154</f>
        <v/>
      </c>
      <c r="AZ160" s="133" t="str">
        <f>[1]Invoeren!BA154</f>
        <v/>
      </c>
      <c r="BA160" s="133" t="str">
        <f>[1]Invoeren!BT154</f>
        <v/>
      </c>
      <c r="BB160" s="133" t="str">
        <f>[1]Invoeren!CM154</f>
        <v/>
      </c>
    </row>
    <row r="161" spans="1:54">
      <c r="A161" s="95">
        <f>[1]Invoeren!B155</f>
        <v>107</v>
      </c>
      <c r="B161" s="96">
        <f>[1]Invoeren!A155</f>
        <v>149</v>
      </c>
      <c r="C161" s="97">
        <f>[1]Invoeren!E155</f>
        <v>0</v>
      </c>
      <c r="D161" s="97">
        <f>[1]Invoeren!F155</f>
        <v>0</v>
      </c>
      <c r="E161" s="98">
        <f>[1]Invoeren!$K155</f>
        <v>0</v>
      </c>
      <c r="F161" s="99">
        <f>[1]Invoeren!$I155</f>
        <v>0</v>
      </c>
      <c r="G161" s="119">
        <f>[1]Invoeren!C155</f>
        <v>0</v>
      </c>
      <c r="H161" s="101">
        <f>[1]Invoeren!Y155</f>
        <v>0</v>
      </c>
      <c r="I161" s="102">
        <f>[1]Invoeren!Z155</f>
        <v>0</v>
      </c>
      <c r="J161" s="102">
        <f>[1]Invoeren!AA155</f>
        <v>0</v>
      </c>
      <c r="K161" s="102" t="str">
        <f>[1]Invoeren!AB155</f>
        <v/>
      </c>
      <c r="L161" s="102" t="str">
        <f>[1]Invoeren!AC155</f>
        <v/>
      </c>
      <c r="M161" s="102" t="str">
        <f>[1]Invoeren!AD155</f>
        <v/>
      </c>
      <c r="N161" s="102" t="str">
        <f>[1]Invoeren!AE155</f>
        <v/>
      </c>
      <c r="O161" s="103">
        <f>[1]Invoeren!AF155</f>
        <v>0</v>
      </c>
      <c r="P161" s="104">
        <f>[1]Invoeren!AG155</f>
        <v>0</v>
      </c>
      <c r="Q161" s="120">
        <f>[1]Invoeren!AR155</f>
        <v>0</v>
      </c>
      <c r="R161" s="121">
        <f>[1]Invoeren!AS155</f>
        <v>0</v>
      </c>
      <c r="S161" s="121">
        <f>[1]Invoeren!AT155</f>
        <v>0</v>
      </c>
      <c r="T161" s="121" t="str">
        <f>[1]Invoeren!AU155</f>
        <v/>
      </c>
      <c r="U161" s="121" t="str">
        <f>[1]Invoeren!AV155</f>
        <v/>
      </c>
      <c r="V161" s="121" t="str">
        <f>[1]Invoeren!AW155</f>
        <v/>
      </c>
      <c r="W161" s="121" t="str">
        <f>[1]Invoeren!AX155</f>
        <v/>
      </c>
      <c r="X161" s="121">
        <f>[1]Invoeren!AY155</f>
        <v>0</v>
      </c>
      <c r="Y161" s="122">
        <f>[1]Invoeren!AZ155</f>
        <v>0</v>
      </c>
      <c r="Z161" s="123">
        <f>[1]Invoeren!BK155</f>
        <v>0</v>
      </c>
      <c r="AA161" s="124">
        <f>[1]Invoeren!BL155</f>
        <v>0</v>
      </c>
      <c r="AB161" s="124">
        <f>[1]Invoeren!BM155</f>
        <v>0</v>
      </c>
      <c r="AC161" s="124" t="str">
        <f>[1]Invoeren!BN155</f>
        <v/>
      </c>
      <c r="AD161" s="124" t="str">
        <f>[1]Invoeren!BO155</f>
        <v/>
      </c>
      <c r="AE161" s="124" t="str">
        <f>[1]Invoeren!BP155</f>
        <v/>
      </c>
      <c r="AF161" s="124" t="str">
        <f>[1]Invoeren!BQ155</f>
        <v/>
      </c>
      <c r="AG161" s="124">
        <f>[1]Invoeren!BR155</f>
        <v>0</v>
      </c>
      <c r="AH161" s="125">
        <f>[1]Invoeren!BS155</f>
        <v>0</v>
      </c>
      <c r="AI161" s="126">
        <f>[1]Invoeren!CD155</f>
        <v>0</v>
      </c>
      <c r="AJ161" s="127">
        <f>[1]Invoeren!CE155</f>
        <v>0</v>
      </c>
      <c r="AK161" s="127">
        <f>[1]Invoeren!CF155</f>
        <v>0</v>
      </c>
      <c r="AL161" s="127" t="str">
        <f>[1]Invoeren!CG155</f>
        <v/>
      </c>
      <c r="AM161" s="127" t="str">
        <f>[1]Invoeren!CH155</f>
        <v/>
      </c>
      <c r="AN161" s="127" t="str">
        <f>[1]Invoeren!CI155</f>
        <v/>
      </c>
      <c r="AO161" s="127" t="str">
        <f>[1]Invoeren!CJ155</f>
        <v/>
      </c>
      <c r="AP161" s="127">
        <f>[1]Invoeren!CK155</f>
        <v>0</v>
      </c>
      <c r="AQ161" s="128">
        <f>[1]Invoeren!CL155</f>
        <v>0</v>
      </c>
      <c r="AR161" s="119">
        <f>[1]Invoeren!CN155</f>
        <v>0</v>
      </c>
      <c r="AS161" s="119">
        <f>[1]Invoeren!CO155</f>
        <v>0</v>
      </c>
      <c r="AT161" s="129" t="e">
        <f>[1]Invoeren!#REF!</f>
        <v>#REF!</v>
      </c>
      <c r="AU161" s="130">
        <f>[1]Invoeren!L155</f>
        <v>0</v>
      </c>
      <c r="AV161" s="131" t="str">
        <f>[1]Invoeren!M155</f>
        <v/>
      </c>
      <c r="AW161" s="131" t="str">
        <f>[1]Invoeren!N155</f>
        <v/>
      </c>
      <c r="AX161" s="132">
        <f>[1]Invoeren!H155</f>
        <v>0</v>
      </c>
      <c r="AY161" s="133" t="str">
        <f>[1]Invoeren!AH155</f>
        <v/>
      </c>
      <c r="AZ161" s="133" t="str">
        <f>[1]Invoeren!BA155</f>
        <v/>
      </c>
      <c r="BA161" s="133" t="str">
        <f>[1]Invoeren!BT155</f>
        <v/>
      </c>
      <c r="BB161" s="133" t="str">
        <f>[1]Invoeren!CM155</f>
        <v/>
      </c>
    </row>
    <row r="162" spans="1:54">
      <c r="A162" s="95">
        <f>[1]Invoeren!B156</f>
        <v>107</v>
      </c>
      <c r="B162" s="96">
        <f>[1]Invoeren!A156</f>
        <v>150</v>
      </c>
      <c r="C162" s="97">
        <f>[1]Invoeren!E156</f>
        <v>0</v>
      </c>
      <c r="D162" s="97">
        <f>[1]Invoeren!F156</f>
        <v>0</v>
      </c>
      <c r="E162" s="98">
        <f>[1]Invoeren!$K156</f>
        <v>0</v>
      </c>
      <c r="F162" s="99">
        <f>[1]Invoeren!$I156</f>
        <v>0</v>
      </c>
      <c r="G162" s="119">
        <f>[1]Invoeren!C156</f>
        <v>0</v>
      </c>
      <c r="H162" s="101">
        <f>[1]Invoeren!Y156</f>
        <v>0</v>
      </c>
      <c r="I162" s="102">
        <f>[1]Invoeren!Z156</f>
        <v>0</v>
      </c>
      <c r="J162" s="102">
        <f>[1]Invoeren!AA156</f>
        <v>0</v>
      </c>
      <c r="K162" s="102" t="str">
        <f>[1]Invoeren!AB156</f>
        <v/>
      </c>
      <c r="L162" s="102" t="str">
        <f>[1]Invoeren!AC156</f>
        <v/>
      </c>
      <c r="M162" s="102" t="str">
        <f>[1]Invoeren!AD156</f>
        <v/>
      </c>
      <c r="N162" s="102" t="str">
        <f>[1]Invoeren!AE156</f>
        <v/>
      </c>
      <c r="O162" s="103">
        <f>[1]Invoeren!AF156</f>
        <v>0</v>
      </c>
      <c r="P162" s="104">
        <f>[1]Invoeren!AG156</f>
        <v>0</v>
      </c>
      <c r="Q162" s="120">
        <f>[1]Invoeren!AR156</f>
        <v>0</v>
      </c>
      <c r="R162" s="121">
        <f>[1]Invoeren!AS156</f>
        <v>0</v>
      </c>
      <c r="S162" s="121">
        <f>[1]Invoeren!AT156</f>
        <v>0</v>
      </c>
      <c r="T162" s="121" t="str">
        <f>[1]Invoeren!AU156</f>
        <v/>
      </c>
      <c r="U162" s="121" t="str">
        <f>[1]Invoeren!AV156</f>
        <v/>
      </c>
      <c r="V162" s="121" t="str">
        <f>[1]Invoeren!AW156</f>
        <v/>
      </c>
      <c r="W162" s="121" t="str">
        <f>[1]Invoeren!AX156</f>
        <v/>
      </c>
      <c r="X162" s="121">
        <f>[1]Invoeren!AY156</f>
        <v>0</v>
      </c>
      <c r="Y162" s="122">
        <f>[1]Invoeren!AZ156</f>
        <v>0</v>
      </c>
      <c r="Z162" s="123">
        <f>[1]Invoeren!BK156</f>
        <v>0</v>
      </c>
      <c r="AA162" s="124">
        <f>[1]Invoeren!BL156</f>
        <v>0</v>
      </c>
      <c r="AB162" s="124">
        <f>[1]Invoeren!BM156</f>
        <v>0</v>
      </c>
      <c r="AC162" s="124" t="str">
        <f>[1]Invoeren!BN156</f>
        <v/>
      </c>
      <c r="AD162" s="124" t="str">
        <f>[1]Invoeren!BO156</f>
        <v/>
      </c>
      <c r="AE162" s="124" t="str">
        <f>[1]Invoeren!BP156</f>
        <v/>
      </c>
      <c r="AF162" s="124" t="str">
        <f>[1]Invoeren!BQ156</f>
        <v/>
      </c>
      <c r="AG162" s="124">
        <f>[1]Invoeren!BR156</f>
        <v>0</v>
      </c>
      <c r="AH162" s="125">
        <f>[1]Invoeren!BS156</f>
        <v>0</v>
      </c>
      <c r="AI162" s="126">
        <f>[1]Invoeren!CD156</f>
        <v>0</v>
      </c>
      <c r="AJ162" s="127">
        <f>[1]Invoeren!CE156</f>
        <v>0</v>
      </c>
      <c r="AK162" s="127">
        <f>[1]Invoeren!CF156</f>
        <v>0</v>
      </c>
      <c r="AL162" s="127" t="str">
        <f>[1]Invoeren!CG156</f>
        <v/>
      </c>
      <c r="AM162" s="127" t="str">
        <f>[1]Invoeren!CH156</f>
        <v/>
      </c>
      <c r="AN162" s="127" t="str">
        <f>[1]Invoeren!CI156</f>
        <v/>
      </c>
      <c r="AO162" s="127" t="str">
        <f>[1]Invoeren!CJ156</f>
        <v/>
      </c>
      <c r="AP162" s="127">
        <f>[1]Invoeren!CK156</f>
        <v>0</v>
      </c>
      <c r="AQ162" s="128">
        <f>[1]Invoeren!CL156</f>
        <v>0</v>
      </c>
      <c r="AR162" s="119">
        <f>[1]Invoeren!CN156</f>
        <v>0</v>
      </c>
      <c r="AS162" s="119">
        <f>[1]Invoeren!CO156</f>
        <v>0</v>
      </c>
      <c r="AT162" s="129" t="e">
        <f>[1]Invoeren!#REF!</f>
        <v>#REF!</v>
      </c>
      <c r="AU162" s="130">
        <f>[1]Invoeren!L156</f>
        <v>0</v>
      </c>
      <c r="AV162" s="131" t="str">
        <f>[1]Invoeren!M156</f>
        <v/>
      </c>
      <c r="AW162" s="131" t="str">
        <f>[1]Invoeren!N156</f>
        <v/>
      </c>
      <c r="AX162" s="132">
        <f>[1]Invoeren!H156</f>
        <v>0</v>
      </c>
      <c r="AY162" s="133" t="str">
        <f>[1]Invoeren!AH156</f>
        <v/>
      </c>
      <c r="AZ162" s="133" t="str">
        <f>[1]Invoeren!BA156</f>
        <v/>
      </c>
      <c r="BA162" s="133" t="str">
        <f>[1]Invoeren!BT156</f>
        <v/>
      </c>
      <c r="BB162" s="133" t="str">
        <f>[1]Invoeren!CM156</f>
        <v/>
      </c>
    </row>
    <row r="163" spans="1:54">
      <c r="A163" s="95">
        <f>[1]Invoeren!B157</f>
        <v>107</v>
      </c>
      <c r="B163" s="96">
        <f>[1]Invoeren!A157</f>
        <v>151</v>
      </c>
      <c r="C163" s="97">
        <f>[1]Invoeren!E157</f>
        <v>0</v>
      </c>
      <c r="D163" s="97">
        <f>[1]Invoeren!F157</f>
        <v>0</v>
      </c>
      <c r="E163" s="98">
        <f>[1]Invoeren!$K157</f>
        <v>0</v>
      </c>
      <c r="F163" s="99">
        <f>[1]Invoeren!$I157</f>
        <v>0</v>
      </c>
      <c r="G163" s="119">
        <f>[1]Invoeren!C157</f>
        <v>0</v>
      </c>
      <c r="H163" s="101">
        <f>[1]Invoeren!Y157</f>
        <v>0</v>
      </c>
      <c r="I163" s="102">
        <f>[1]Invoeren!Z157</f>
        <v>0</v>
      </c>
      <c r="J163" s="102">
        <f>[1]Invoeren!AA157</f>
        <v>0</v>
      </c>
      <c r="K163" s="102" t="str">
        <f>[1]Invoeren!AB157</f>
        <v/>
      </c>
      <c r="L163" s="102" t="str">
        <f>[1]Invoeren!AC157</f>
        <v/>
      </c>
      <c r="M163" s="102" t="str">
        <f>[1]Invoeren!AD157</f>
        <v/>
      </c>
      <c r="N163" s="102" t="str">
        <f>[1]Invoeren!AE157</f>
        <v/>
      </c>
      <c r="O163" s="103">
        <f>[1]Invoeren!AF157</f>
        <v>0</v>
      </c>
      <c r="P163" s="104">
        <f>[1]Invoeren!AG157</f>
        <v>0</v>
      </c>
      <c r="Q163" s="120">
        <f>[1]Invoeren!AR157</f>
        <v>0</v>
      </c>
      <c r="R163" s="121">
        <f>[1]Invoeren!AS157</f>
        <v>0</v>
      </c>
      <c r="S163" s="121">
        <f>[1]Invoeren!AT157</f>
        <v>0</v>
      </c>
      <c r="T163" s="121" t="str">
        <f>[1]Invoeren!AU157</f>
        <v/>
      </c>
      <c r="U163" s="121" t="str">
        <f>[1]Invoeren!AV157</f>
        <v/>
      </c>
      <c r="V163" s="121" t="str">
        <f>[1]Invoeren!AW157</f>
        <v/>
      </c>
      <c r="W163" s="121" t="str">
        <f>[1]Invoeren!AX157</f>
        <v/>
      </c>
      <c r="X163" s="121">
        <f>[1]Invoeren!AY157</f>
        <v>0</v>
      </c>
      <c r="Y163" s="122">
        <f>[1]Invoeren!AZ157</f>
        <v>0</v>
      </c>
      <c r="Z163" s="123">
        <f>[1]Invoeren!BK157</f>
        <v>0</v>
      </c>
      <c r="AA163" s="124">
        <f>[1]Invoeren!BL157</f>
        <v>0</v>
      </c>
      <c r="AB163" s="124">
        <f>[1]Invoeren!BM157</f>
        <v>0</v>
      </c>
      <c r="AC163" s="124" t="str">
        <f>[1]Invoeren!BN157</f>
        <v/>
      </c>
      <c r="AD163" s="124" t="str">
        <f>[1]Invoeren!BO157</f>
        <v/>
      </c>
      <c r="AE163" s="124" t="str">
        <f>[1]Invoeren!BP157</f>
        <v/>
      </c>
      <c r="AF163" s="124" t="str">
        <f>[1]Invoeren!BQ157</f>
        <v/>
      </c>
      <c r="AG163" s="124">
        <f>[1]Invoeren!BR157</f>
        <v>0</v>
      </c>
      <c r="AH163" s="125">
        <f>[1]Invoeren!BS157</f>
        <v>0</v>
      </c>
      <c r="AI163" s="126">
        <f>[1]Invoeren!CD157</f>
        <v>0</v>
      </c>
      <c r="AJ163" s="127">
        <f>[1]Invoeren!CE157</f>
        <v>0</v>
      </c>
      <c r="AK163" s="127">
        <f>[1]Invoeren!CF157</f>
        <v>0</v>
      </c>
      <c r="AL163" s="127" t="str">
        <f>[1]Invoeren!CG157</f>
        <v/>
      </c>
      <c r="AM163" s="127" t="str">
        <f>[1]Invoeren!CH157</f>
        <v/>
      </c>
      <c r="AN163" s="127" t="str">
        <f>[1]Invoeren!CI157</f>
        <v/>
      </c>
      <c r="AO163" s="127" t="str">
        <f>[1]Invoeren!CJ157</f>
        <v/>
      </c>
      <c r="AP163" s="127">
        <f>[1]Invoeren!CK157</f>
        <v>0</v>
      </c>
      <c r="AQ163" s="128">
        <f>[1]Invoeren!CL157</f>
        <v>0</v>
      </c>
      <c r="AR163" s="119">
        <f>[1]Invoeren!CN157</f>
        <v>0</v>
      </c>
      <c r="AS163" s="119">
        <f>[1]Invoeren!CO157</f>
        <v>0</v>
      </c>
      <c r="AT163" s="129" t="e">
        <f>[1]Invoeren!#REF!</f>
        <v>#REF!</v>
      </c>
      <c r="AU163" s="130">
        <f>[1]Invoeren!L157</f>
        <v>0</v>
      </c>
      <c r="AV163" s="131" t="str">
        <f>[1]Invoeren!M157</f>
        <v/>
      </c>
      <c r="AW163" s="131" t="str">
        <f>[1]Invoeren!N157</f>
        <v/>
      </c>
      <c r="AX163" s="132">
        <f>[1]Invoeren!H157</f>
        <v>0</v>
      </c>
      <c r="AY163" s="133" t="str">
        <f>[1]Invoeren!AH157</f>
        <v/>
      </c>
      <c r="AZ163" s="133" t="str">
        <f>[1]Invoeren!BA157</f>
        <v/>
      </c>
      <c r="BA163" s="133" t="str">
        <f>[1]Invoeren!BT157</f>
        <v/>
      </c>
      <c r="BB163" s="133" t="str">
        <f>[1]Invoeren!CM157</f>
        <v/>
      </c>
    </row>
    <row r="164" spans="1:54">
      <c r="A164" s="95">
        <f>[1]Invoeren!B158</f>
        <v>107</v>
      </c>
      <c r="B164" s="96">
        <f>[1]Invoeren!A158</f>
        <v>152</v>
      </c>
      <c r="C164" s="97">
        <f>[1]Invoeren!E158</f>
        <v>0</v>
      </c>
      <c r="D164" s="97">
        <f>[1]Invoeren!F158</f>
        <v>0</v>
      </c>
      <c r="E164" s="98">
        <f>[1]Invoeren!$K158</f>
        <v>0</v>
      </c>
      <c r="F164" s="99">
        <f>[1]Invoeren!$I158</f>
        <v>0</v>
      </c>
      <c r="G164" s="119">
        <f>[1]Invoeren!C158</f>
        <v>0</v>
      </c>
      <c r="H164" s="101">
        <f>[1]Invoeren!Y158</f>
        <v>0</v>
      </c>
      <c r="I164" s="102">
        <f>[1]Invoeren!Z158</f>
        <v>0</v>
      </c>
      <c r="J164" s="102">
        <f>[1]Invoeren!AA158</f>
        <v>0</v>
      </c>
      <c r="K164" s="102" t="str">
        <f>[1]Invoeren!AB158</f>
        <v/>
      </c>
      <c r="L164" s="102" t="str">
        <f>[1]Invoeren!AC158</f>
        <v/>
      </c>
      <c r="M164" s="102" t="str">
        <f>[1]Invoeren!AD158</f>
        <v/>
      </c>
      <c r="N164" s="102" t="str">
        <f>[1]Invoeren!AE158</f>
        <v/>
      </c>
      <c r="O164" s="103">
        <f>[1]Invoeren!AF158</f>
        <v>0</v>
      </c>
      <c r="P164" s="104">
        <f>[1]Invoeren!AG158</f>
        <v>0</v>
      </c>
      <c r="Q164" s="120">
        <f>[1]Invoeren!AR158</f>
        <v>0</v>
      </c>
      <c r="R164" s="121">
        <f>[1]Invoeren!AS158</f>
        <v>0</v>
      </c>
      <c r="S164" s="121">
        <f>[1]Invoeren!AT158</f>
        <v>0</v>
      </c>
      <c r="T164" s="121" t="str">
        <f>[1]Invoeren!AU158</f>
        <v/>
      </c>
      <c r="U164" s="121" t="str">
        <f>[1]Invoeren!AV158</f>
        <v/>
      </c>
      <c r="V164" s="121" t="str">
        <f>[1]Invoeren!AW158</f>
        <v/>
      </c>
      <c r="W164" s="121" t="str">
        <f>[1]Invoeren!AX158</f>
        <v/>
      </c>
      <c r="X164" s="121">
        <f>[1]Invoeren!AY158</f>
        <v>0</v>
      </c>
      <c r="Y164" s="122">
        <f>[1]Invoeren!AZ158</f>
        <v>0</v>
      </c>
      <c r="Z164" s="123">
        <f>[1]Invoeren!BK158</f>
        <v>0</v>
      </c>
      <c r="AA164" s="124">
        <f>[1]Invoeren!BL158</f>
        <v>0</v>
      </c>
      <c r="AB164" s="124">
        <f>[1]Invoeren!BM158</f>
        <v>0</v>
      </c>
      <c r="AC164" s="124" t="str">
        <f>[1]Invoeren!BN158</f>
        <v/>
      </c>
      <c r="AD164" s="124" t="str">
        <f>[1]Invoeren!BO158</f>
        <v/>
      </c>
      <c r="AE164" s="124" t="str">
        <f>[1]Invoeren!BP158</f>
        <v/>
      </c>
      <c r="AF164" s="124" t="str">
        <f>[1]Invoeren!BQ158</f>
        <v/>
      </c>
      <c r="AG164" s="124">
        <f>[1]Invoeren!BR158</f>
        <v>0</v>
      </c>
      <c r="AH164" s="125">
        <f>[1]Invoeren!BS158</f>
        <v>0</v>
      </c>
      <c r="AI164" s="126">
        <f>[1]Invoeren!CD158</f>
        <v>0</v>
      </c>
      <c r="AJ164" s="127">
        <f>[1]Invoeren!CE158</f>
        <v>0</v>
      </c>
      <c r="AK164" s="127">
        <f>[1]Invoeren!CF158</f>
        <v>0</v>
      </c>
      <c r="AL164" s="127" t="str">
        <f>[1]Invoeren!CG158</f>
        <v/>
      </c>
      <c r="AM164" s="127" t="str">
        <f>[1]Invoeren!CH158</f>
        <v/>
      </c>
      <c r="AN164" s="127" t="str">
        <f>[1]Invoeren!CI158</f>
        <v/>
      </c>
      <c r="AO164" s="127" t="str">
        <f>[1]Invoeren!CJ158</f>
        <v/>
      </c>
      <c r="AP164" s="127">
        <f>[1]Invoeren!CK158</f>
        <v>0</v>
      </c>
      <c r="AQ164" s="128">
        <f>[1]Invoeren!CL158</f>
        <v>0</v>
      </c>
      <c r="AR164" s="119">
        <f>[1]Invoeren!CN158</f>
        <v>0</v>
      </c>
      <c r="AS164" s="119">
        <f>[1]Invoeren!CO158</f>
        <v>0</v>
      </c>
      <c r="AT164" s="129" t="e">
        <f>[1]Invoeren!#REF!</f>
        <v>#REF!</v>
      </c>
      <c r="AU164" s="130">
        <f>[1]Invoeren!L158</f>
        <v>0</v>
      </c>
      <c r="AV164" s="131" t="str">
        <f>[1]Invoeren!M158</f>
        <v/>
      </c>
      <c r="AW164" s="131" t="str">
        <f>[1]Invoeren!N158</f>
        <v/>
      </c>
      <c r="AX164" s="132">
        <f>[1]Invoeren!H158</f>
        <v>0</v>
      </c>
      <c r="AY164" s="133" t="str">
        <f>[1]Invoeren!AH158</f>
        <v/>
      </c>
      <c r="AZ164" s="133" t="str">
        <f>[1]Invoeren!BA158</f>
        <v/>
      </c>
      <c r="BA164" s="133" t="str">
        <f>[1]Invoeren!BT158</f>
        <v/>
      </c>
      <c r="BB164" s="133" t="str">
        <f>[1]Invoeren!CM158</f>
        <v/>
      </c>
    </row>
    <row r="165" spans="1:54">
      <c r="A165" s="95">
        <f>[1]Invoeren!B159</f>
        <v>107</v>
      </c>
      <c r="B165" s="96">
        <f>[1]Invoeren!A159</f>
        <v>153</v>
      </c>
      <c r="C165" s="97">
        <f>[1]Invoeren!E159</f>
        <v>0</v>
      </c>
      <c r="D165" s="97">
        <f>[1]Invoeren!F159</f>
        <v>0</v>
      </c>
      <c r="E165" s="98">
        <f>[1]Invoeren!$K159</f>
        <v>0</v>
      </c>
      <c r="F165" s="99">
        <f>[1]Invoeren!$I159</f>
        <v>0</v>
      </c>
      <c r="G165" s="119">
        <f>[1]Invoeren!C159</f>
        <v>0</v>
      </c>
      <c r="H165" s="101">
        <f>[1]Invoeren!Y159</f>
        <v>0</v>
      </c>
      <c r="I165" s="102">
        <f>[1]Invoeren!Z159</f>
        <v>0</v>
      </c>
      <c r="J165" s="102">
        <f>[1]Invoeren!AA159</f>
        <v>0</v>
      </c>
      <c r="K165" s="102" t="str">
        <f>[1]Invoeren!AB159</f>
        <v/>
      </c>
      <c r="L165" s="102" t="str">
        <f>[1]Invoeren!AC159</f>
        <v/>
      </c>
      <c r="M165" s="102" t="str">
        <f>[1]Invoeren!AD159</f>
        <v/>
      </c>
      <c r="N165" s="102" t="str">
        <f>[1]Invoeren!AE159</f>
        <v/>
      </c>
      <c r="O165" s="103">
        <f>[1]Invoeren!AF159</f>
        <v>0</v>
      </c>
      <c r="P165" s="104">
        <f>[1]Invoeren!AG159</f>
        <v>0</v>
      </c>
      <c r="Q165" s="120">
        <f>[1]Invoeren!AR159</f>
        <v>0</v>
      </c>
      <c r="R165" s="121">
        <f>[1]Invoeren!AS159</f>
        <v>0</v>
      </c>
      <c r="S165" s="121">
        <f>[1]Invoeren!AT159</f>
        <v>0</v>
      </c>
      <c r="T165" s="121" t="str">
        <f>[1]Invoeren!AU159</f>
        <v/>
      </c>
      <c r="U165" s="121" t="str">
        <f>[1]Invoeren!AV159</f>
        <v/>
      </c>
      <c r="V165" s="121" t="str">
        <f>[1]Invoeren!AW159</f>
        <v/>
      </c>
      <c r="W165" s="121" t="str">
        <f>[1]Invoeren!AX159</f>
        <v/>
      </c>
      <c r="X165" s="121">
        <f>[1]Invoeren!AY159</f>
        <v>0</v>
      </c>
      <c r="Y165" s="122">
        <f>[1]Invoeren!AZ159</f>
        <v>0</v>
      </c>
      <c r="Z165" s="123">
        <f>[1]Invoeren!BK159</f>
        <v>0</v>
      </c>
      <c r="AA165" s="124">
        <f>[1]Invoeren!BL159</f>
        <v>0</v>
      </c>
      <c r="AB165" s="124">
        <f>[1]Invoeren!BM159</f>
        <v>0</v>
      </c>
      <c r="AC165" s="124" t="str">
        <f>[1]Invoeren!BN159</f>
        <v/>
      </c>
      <c r="AD165" s="124" t="str">
        <f>[1]Invoeren!BO159</f>
        <v/>
      </c>
      <c r="AE165" s="124" t="str">
        <f>[1]Invoeren!BP159</f>
        <v/>
      </c>
      <c r="AF165" s="124" t="str">
        <f>[1]Invoeren!BQ159</f>
        <v/>
      </c>
      <c r="AG165" s="124">
        <f>[1]Invoeren!BR159</f>
        <v>0</v>
      </c>
      <c r="AH165" s="125">
        <f>[1]Invoeren!BS159</f>
        <v>0</v>
      </c>
      <c r="AI165" s="126">
        <f>[1]Invoeren!CD159</f>
        <v>0</v>
      </c>
      <c r="AJ165" s="127">
        <f>[1]Invoeren!CE159</f>
        <v>0</v>
      </c>
      <c r="AK165" s="127">
        <f>[1]Invoeren!CF159</f>
        <v>0</v>
      </c>
      <c r="AL165" s="127" t="str">
        <f>[1]Invoeren!CG159</f>
        <v/>
      </c>
      <c r="AM165" s="127" t="str">
        <f>[1]Invoeren!CH159</f>
        <v/>
      </c>
      <c r="AN165" s="127" t="str">
        <f>[1]Invoeren!CI159</f>
        <v/>
      </c>
      <c r="AO165" s="127" t="str">
        <f>[1]Invoeren!CJ159</f>
        <v/>
      </c>
      <c r="AP165" s="127">
        <f>[1]Invoeren!CK159</f>
        <v>0</v>
      </c>
      <c r="AQ165" s="128">
        <f>[1]Invoeren!CL159</f>
        <v>0</v>
      </c>
      <c r="AR165" s="119">
        <f>[1]Invoeren!CN159</f>
        <v>0</v>
      </c>
      <c r="AS165" s="119">
        <f>[1]Invoeren!CO159</f>
        <v>0</v>
      </c>
      <c r="AT165" s="129" t="e">
        <f>[1]Invoeren!#REF!</f>
        <v>#REF!</v>
      </c>
      <c r="AU165" s="130">
        <f>[1]Invoeren!L159</f>
        <v>0</v>
      </c>
      <c r="AV165" s="131" t="str">
        <f>[1]Invoeren!M159</f>
        <v/>
      </c>
      <c r="AW165" s="131" t="str">
        <f>[1]Invoeren!N159</f>
        <v/>
      </c>
      <c r="AX165" s="132">
        <f>[1]Invoeren!H159</f>
        <v>0</v>
      </c>
      <c r="AY165" s="133" t="str">
        <f>[1]Invoeren!AH159</f>
        <v/>
      </c>
      <c r="AZ165" s="133" t="str">
        <f>[1]Invoeren!BA159</f>
        <v/>
      </c>
      <c r="BA165" s="133" t="str">
        <f>[1]Invoeren!BT159</f>
        <v/>
      </c>
      <c r="BB165" s="133" t="str">
        <f>[1]Invoeren!CM159</f>
        <v/>
      </c>
    </row>
    <row r="166" spans="1:54">
      <c r="A166" s="95">
        <f>[1]Invoeren!B160</f>
        <v>107</v>
      </c>
      <c r="B166" s="96">
        <f>[1]Invoeren!A160</f>
        <v>154</v>
      </c>
      <c r="C166" s="97">
        <f>[1]Invoeren!E160</f>
        <v>0</v>
      </c>
      <c r="D166" s="97">
        <f>[1]Invoeren!F160</f>
        <v>0</v>
      </c>
      <c r="E166" s="98">
        <f>[1]Invoeren!$K160</f>
        <v>0</v>
      </c>
      <c r="F166" s="99">
        <f>[1]Invoeren!$I160</f>
        <v>0</v>
      </c>
      <c r="G166" s="119">
        <f>[1]Invoeren!C160</f>
        <v>0</v>
      </c>
      <c r="H166" s="101">
        <f>[1]Invoeren!Y160</f>
        <v>0</v>
      </c>
      <c r="I166" s="102">
        <f>[1]Invoeren!Z160</f>
        <v>0</v>
      </c>
      <c r="J166" s="102">
        <f>[1]Invoeren!AA160</f>
        <v>0</v>
      </c>
      <c r="K166" s="102" t="str">
        <f>[1]Invoeren!AB160</f>
        <v/>
      </c>
      <c r="L166" s="102" t="str">
        <f>[1]Invoeren!AC160</f>
        <v/>
      </c>
      <c r="M166" s="102" t="str">
        <f>[1]Invoeren!AD160</f>
        <v/>
      </c>
      <c r="N166" s="102" t="str">
        <f>[1]Invoeren!AE160</f>
        <v/>
      </c>
      <c r="O166" s="103">
        <f>[1]Invoeren!AF160</f>
        <v>0</v>
      </c>
      <c r="P166" s="104">
        <f>[1]Invoeren!AG160</f>
        <v>0</v>
      </c>
      <c r="Q166" s="120">
        <f>[1]Invoeren!AR160</f>
        <v>0</v>
      </c>
      <c r="R166" s="121">
        <f>[1]Invoeren!AS160</f>
        <v>0</v>
      </c>
      <c r="S166" s="121">
        <f>[1]Invoeren!AT160</f>
        <v>0</v>
      </c>
      <c r="T166" s="121" t="str">
        <f>[1]Invoeren!AU160</f>
        <v/>
      </c>
      <c r="U166" s="121" t="str">
        <f>[1]Invoeren!AV160</f>
        <v/>
      </c>
      <c r="V166" s="121" t="str">
        <f>[1]Invoeren!AW160</f>
        <v/>
      </c>
      <c r="W166" s="121" t="str">
        <f>[1]Invoeren!AX160</f>
        <v/>
      </c>
      <c r="X166" s="121">
        <f>[1]Invoeren!AY160</f>
        <v>0</v>
      </c>
      <c r="Y166" s="122">
        <f>[1]Invoeren!AZ160</f>
        <v>0</v>
      </c>
      <c r="Z166" s="123">
        <f>[1]Invoeren!BK160</f>
        <v>0</v>
      </c>
      <c r="AA166" s="124">
        <f>[1]Invoeren!BL160</f>
        <v>0</v>
      </c>
      <c r="AB166" s="124">
        <f>[1]Invoeren!BM160</f>
        <v>0</v>
      </c>
      <c r="AC166" s="124" t="str">
        <f>[1]Invoeren!BN160</f>
        <v/>
      </c>
      <c r="AD166" s="124" t="str">
        <f>[1]Invoeren!BO160</f>
        <v/>
      </c>
      <c r="AE166" s="124" t="str">
        <f>[1]Invoeren!BP160</f>
        <v/>
      </c>
      <c r="AF166" s="124" t="str">
        <f>[1]Invoeren!BQ160</f>
        <v/>
      </c>
      <c r="AG166" s="124">
        <f>[1]Invoeren!BR160</f>
        <v>0</v>
      </c>
      <c r="AH166" s="125">
        <f>[1]Invoeren!BS160</f>
        <v>0</v>
      </c>
      <c r="AI166" s="126">
        <f>[1]Invoeren!CD160</f>
        <v>0</v>
      </c>
      <c r="AJ166" s="127">
        <f>[1]Invoeren!CE160</f>
        <v>0</v>
      </c>
      <c r="AK166" s="127">
        <f>[1]Invoeren!CF160</f>
        <v>0</v>
      </c>
      <c r="AL166" s="127" t="str">
        <f>[1]Invoeren!CG160</f>
        <v/>
      </c>
      <c r="AM166" s="127" t="str">
        <f>[1]Invoeren!CH160</f>
        <v/>
      </c>
      <c r="AN166" s="127" t="str">
        <f>[1]Invoeren!CI160</f>
        <v/>
      </c>
      <c r="AO166" s="127" t="str">
        <f>[1]Invoeren!CJ160</f>
        <v/>
      </c>
      <c r="AP166" s="127">
        <f>[1]Invoeren!CK160</f>
        <v>0</v>
      </c>
      <c r="AQ166" s="128">
        <f>[1]Invoeren!CL160</f>
        <v>0</v>
      </c>
      <c r="AR166" s="119">
        <f>[1]Invoeren!CN160</f>
        <v>0</v>
      </c>
      <c r="AS166" s="119">
        <f>[1]Invoeren!CO160</f>
        <v>0</v>
      </c>
      <c r="AT166" s="129" t="e">
        <f>[1]Invoeren!#REF!</f>
        <v>#REF!</v>
      </c>
      <c r="AU166" s="130">
        <f>[1]Invoeren!L160</f>
        <v>0</v>
      </c>
      <c r="AV166" s="131" t="str">
        <f>[1]Invoeren!M160</f>
        <v/>
      </c>
      <c r="AW166" s="131" t="str">
        <f>[1]Invoeren!N160</f>
        <v/>
      </c>
      <c r="AX166" s="132">
        <f>[1]Invoeren!H160</f>
        <v>0</v>
      </c>
      <c r="AY166" s="133" t="str">
        <f>[1]Invoeren!AH160</f>
        <v/>
      </c>
      <c r="AZ166" s="133" t="str">
        <f>[1]Invoeren!BA160</f>
        <v/>
      </c>
      <c r="BA166" s="133" t="str">
        <f>[1]Invoeren!BT160</f>
        <v/>
      </c>
      <c r="BB166" s="133" t="str">
        <f>[1]Invoeren!CM160</f>
        <v/>
      </c>
    </row>
    <row r="167" spans="1:54">
      <c r="A167" s="95">
        <f>[1]Invoeren!B161</f>
        <v>107</v>
      </c>
      <c r="B167" s="96">
        <f>[1]Invoeren!A161</f>
        <v>155</v>
      </c>
      <c r="C167" s="97">
        <f>[1]Invoeren!E161</f>
        <v>0</v>
      </c>
      <c r="D167" s="97">
        <f>[1]Invoeren!F161</f>
        <v>0</v>
      </c>
      <c r="E167" s="98">
        <f>[1]Invoeren!$K161</f>
        <v>0</v>
      </c>
      <c r="F167" s="99">
        <f>[1]Invoeren!$I161</f>
        <v>0</v>
      </c>
      <c r="G167" s="119">
        <f>[1]Invoeren!C161</f>
        <v>0</v>
      </c>
      <c r="H167" s="101">
        <f>[1]Invoeren!Y161</f>
        <v>0</v>
      </c>
      <c r="I167" s="102">
        <f>[1]Invoeren!Z161</f>
        <v>0</v>
      </c>
      <c r="J167" s="102">
        <f>[1]Invoeren!AA161</f>
        <v>0</v>
      </c>
      <c r="K167" s="102" t="str">
        <f>[1]Invoeren!AB161</f>
        <v/>
      </c>
      <c r="L167" s="102" t="str">
        <f>[1]Invoeren!AC161</f>
        <v/>
      </c>
      <c r="M167" s="102" t="str">
        <f>[1]Invoeren!AD161</f>
        <v/>
      </c>
      <c r="N167" s="102" t="str">
        <f>[1]Invoeren!AE161</f>
        <v/>
      </c>
      <c r="O167" s="103">
        <f>[1]Invoeren!AF161</f>
        <v>0</v>
      </c>
      <c r="P167" s="104">
        <f>[1]Invoeren!AG161</f>
        <v>0</v>
      </c>
      <c r="Q167" s="120">
        <f>[1]Invoeren!AR161</f>
        <v>0</v>
      </c>
      <c r="R167" s="121">
        <f>[1]Invoeren!AS161</f>
        <v>0</v>
      </c>
      <c r="S167" s="121">
        <f>[1]Invoeren!AT161</f>
        <v>0</v>
      </c>
      <c r="T167" s="121" t="str">
        <f>[1]Invoeren!AU161</f>
        <v/>
      </c>
      <c r="U167" s="121" t="str">
        <f>[1]Invoeren!AV161</f>
        <v/>
      </c>
      <c r="V167" s="121" t="str">
        <f>[1]Invoeren!AW161</f>
        <v/>
      </c>
      <c r="W167" s="121" t="str">
        <f>[1]Invoeren!AX161</f>
        <v/>
      </c>
      <c r="X167" s="121">
        <f>[1]Invoeren!AY161</f>
        <v>0</v>
      </c>
      <c r="Y167" s="122">
        <f>[1]Invoeren!AZ161</f>
        <v>0</v>
      </c>
      <c r="Z167" s="123">
        <f>[1]Invoeren!BK161</f>
        <v>0</v>
      </c>
      <c r="AA167" s="124">
        <f>[1]Invoeren!BL161</f>
        <v>0</v>
      </c>
      <c r="AB167" s="124">
        <f>[1]Invoeren!BM161</f>
        <v>0</v>
      </c>
      <c r="AC167" s="124" t="str">
        <f>[1]Invoeren!BN161</f>
        <v/>
      </c>
      <c r="AD167" s="124" t="str">
        <f>[1]Invoeren!BO161</f>
        <v/>
      </c>
      <c r="AE167" s="124" t="str">
        <f>[1]Invoeren!BP161</f>
        <v/>
      </c>
      <c r="AF167" s="124" t="str">
        <f>[1]Invoeren!BQ161</f>
        <v/>
      </c>
      <c r="AG167" s="124">
        <f>[1]Invoeren!BR161</f>
        <v>0</v>
      </c>
      <c r="AH167" s="125">
        <f>[1]Invoeren!BS161</f>
        <v>0</v>
      </c>
      <c r="AI167" s="126">
        <f>[1]Invoeren!CD161</f>
        <v>0</v>
      </c>
      <c r="AJ167" s="127">
        <f>[1]Invoeren!CE161</f>
        <v>0</v>
      </c>
      <c r="AK167" s="127">
        <f>[1]Invoeren!CF161</f>
        <v>0</v>
      </c>
      <c r="AL167" s="127" t="str">
        <f>[1]Invoeren!CG161</f>
        <v/>
      </c>
      <c r="AM167" s="127" t="str">
        <f>[1]Invoeren!CH161</f>
        <v/>
      </c>
      <c r="AN167" s="127" t="str">
        <f>[1]Invoeren!CI161</f>
        <v/>
      </c>
      <c r="AO167" s="127" t="str">
        <f>[1]Invoeren!CJ161</f>
        <v/>
      </c>
      <c r="AP167" s="127">
        <f>[1]Invoeren!CK161</f>
        <v>0</v>
      </c>
      <c r="AQ167" s="128">
        <f>[1]Invoeren!CL161</f>
        <v>0</v>
      </c>
      <c r="AR167" s="119">
        <f>[1]Invoeren!CN161</f>
        <v>0</v>
      </c>
      <c r="AS167" s="119">
        <f>[1]Invoeren!CO161</f>
        <v>0</v>
      </c>
      <c r="AT167" s="129" t="e">
        <f>[1]Invoeren!#REF!</f>
        <v>#REF!</v>
      </c>
      <c r="AU167" s="130">
        <f>[1]Invoeren!L161</f>
        <v>0</v>
      </c>
      <c r="AV167" s="131" t="str">
        <f>[1]Invoeren!M161</f>
        <v/>
      </c>
      <c r="AW167" s="131" t="str">
        <f>[1]Invoeren!N161</f>
        <v/>
      </c>
      <c r="AX167" s="132">
        <f>[1]Invoeren!H161</f>
        <v>0</v>
      </c>
      <c r="AY167" s="133" t="str">
        <f>[1]Invoeren!AH161</f>
        <v/>
      </c>
      <c r="AZ167" s="133" t="str">
        <f>[1]Invoeren!BA161</f>
        <v/>
      </c>
      <c r="BA167" s="133" t="str">
        <f>[1]Invoeren!BT161</f>
        <v/>
      </c>
      <c r="BB167" s="133" t="str">
        <f>[1]Invoeren!CM161</f>
        <v/>
      </c>
    </row>
    <row r="168" spans="1:54">
      <c r="A168" s="95">
        <f>[1]Invoeren!B162</f>
        <v>107</v>
      </c>
      <c r="B168" s="96">
        <f>[1]Invoeren!A162</f>
        <v>156</v>
      </c>
      <c r="C168" s="97">
        <f>[1]Invoeren!E162</f>
        <v>0</v>
      </c>
      <c r="D168" s="97">
        <f>[1]Invoeren!F162</f>
        <v>0</v>
      </c>
      <c r="E168" s="98">
        <f>[1]Invoeren!$K162</f>
        <v>0</v>
      </c>
      <c r="F168" s="99">
        <f>[1]Invoeren!$I162</f>
        <v>0</v>
      </c>
      <c r="G168" s="119">
        <f>[1]Invoeren!C162</f>
        <v>0</v>
      </c>
      <c r="H168" s="101">
        <f>[1]Invoeren!Y162</f>
        <v>0</v>
      </c>
      <c r="I168" s="102">
        <f>[1]Invoeren!Z162</f>
        <v>0</v>
      </c>
      <c r="J168" s="102">
        <f>[1]Invoeren!AA162</f>
        <v>0</v>
      </c>
      <c r="K168" s="102" t="str">
        <f>[1]Invoeren!AB162</f>
        <v/>
      </c>
      <c r="L168" s="102" t="str">
        <f>[1]Invoeren!AC162</f>
        <v/>
      </c>
      <c r="M168" s="102" t="str">
        <f>[1]Invoeren!AD162</f>
        <v/>
      </c>
      <c r="N168" s="102" t="str">
        <f>[1]Invoeren!AE162</f>
        <v/>
      </c>
      <c r="O168" s="103">
        <f>[1]Invoeren!AF162</f>
        <v>0</v>
      </c>
      <c r="P168" s="104">
        <f>[1]Invoeren!AG162</f>
        <v>0</v>
      </c>
      <c r="Q168" s="120">
        <f>[1]Invoeren!AR162</f>
        <v>0</v>
      </c>
      <c r="R168" s="121">
        <f>[1]Invoeren!AS162</f>
        <v>0</v>
      </c>
      <c r="S168" s="121">
        <f>[1]Invoeren!AT162</f>
        <v>0</v>
      </c>
      <c r="T168" s="121" t="str">
        <f>[1]Invoeren!AU162</f>
        <v/>
      </c>
      <c r="U168" s="121" t="str">
        <f>[1]Invoeren!AV162</f>
        <v/>
      </c>
      <c r="V168" s="121" t="str">
        <f>[1]Invoeren!AW162</f>
        <v/>
      </c>
      <c r="W168" s="121" t="str">
        <f>[1]Invoeren!AX162</f>
        <v/>
      </c>
      <c r="X168" s="121">
        <f>[1]Invoeren!AY162</f>
        <v>0</v>
      </c>
      <c r="Y168" s="122">
        <f>[1]Invoeren!AZ162</f>
        <v>0</v>
      </c>
      <c r="Z168" s="123">
        <f>[1]Invoeren!BK162</f>
        <v>0</v>
      </c>
      <c r="AA168" s="124">
        <f>[1]Invoeren!BL162</f>
        <v>0</v>
      </c>
      <c r="AB168" s="124">
        <f>[1]Invoeren!BM162</f>
        <v>0</v>
      </c>
      <c r="AC168" s="124" t="str">
        <f>[1]Invoeren!BN162</f>
        <v/>
      </c>
      <c r="AD168" s="124" t="str">
        <f>[1]Invoeren!BO162</f>
        <v/>
      </c>
      <c r="AE168" s="124" t="str">
        <f>[1]Invoeren!BP162</f>
        <v/>
      </c>
      <c r="AF168" s="124" t="str">
        <f>[1]Invoeren!BQ162</f>
        <v/>
      </c>
      <c r="AG168" s="124">
        <f>[1]Invoeren!BR162</f>
        <v>0</v>
      </c>
      <c r="AH168" s="125">
        <f>[1]Invoeren!BS162</f>
        <v>0</v>
      </c>
      <c r="AI168" s="126">
        <f>[1]Invoeren!CD162</f>
        <v>0</v>
      </c>
      <c r="AJ168" s="127">
        <f>[1]Invoeren!CE162</f>
        <v>0</v>
      </c>
      <c r="AK168" s="127">
        <f>[1]Invoeren!CF162</f>
        <v>0</v>
      </c>
      <c r="AL168" s="127" t="str">
        <f>[1]Invoeren!CG162</f>
        <v/>
      </c>
      <c r="AM168" s="127" t="str">
        <f>[1]Invoeren!CH162</f>
        <v/>
      </c>
      <c r="AN168" s="127" t="str">
        <f>[1]Invoeren!CI162</f>
        <v/>
      </c>
      <c r="AO168" s="127" t="str">
        <f>[1]Invoeren!CJ162</f>
        <v/>
      </c>
      <c r="AP168" s="127">
        <f>[1]Invoeren!CK162</f>
        <v>0</v>
      </c>
      <c r="AQ168" s="128">
        <f>[1]Invoeren!CL162</f>
        <v>0</v>
      </c>
      <c r="AR168" s="119">
        <f>[1]Invoeren!CN162</f>
        <v>0</v>
      </c>
      <c r="AS168" s="119">
        <f>[1]Invoeren!CO162</f>
        <v>0</v>
      </c>
      <c r="AT168" s="129" t="e">
        <f>[1]Invoeren!#REF!</f>
        <v>#REF!</v>
      </c>
      <c r="AU168" s="130">
        <f>[1]Invoeren!L162</f>
        <v>0</v>
      </c>
      <c r="AV168" s="131" t="str">
        <f>[1]Invoeren!M162</f>
        <v/>
      </c>
      <c r="AW168" s="131" t="str">
        <f>[1]Invoeren!N162</f>
        <v/>
      </c>
      <c r="AX168" s="132">
        <f>[1]Invoeren!H162</f>
        <v>0</v>
      </c>
      <c r="AY168" s="133" t="str">
        <f>[1]Invoeren!AH162</f>
        <v/>
      </c>
      <c r="AZ168" s="133" t="str">
        <f>[1]Invoeren!BA162</f>
        <v/>
      </c>
      <c r="BA168" s="133" t="str">
        <f>[1]Invoeren!BT162</f>
        <v/>
      </c>
      <c r="BB168" s="133" t="str">
        <f>[1]Invoeren!CM162</f>
        <v/>
      </c>
    </row>
    <row r="169" spans="1:54">
      <c r="A169" s="95">
        <f>[1]Invoeren!B163</f>
        <v>107</v>
      </c>
      <c r="B169" s="96">
        <f>[1]Invoeren!A163</f>
        <v>157</v>
      </c>
      <c r="C169" s="97">
        <f>[1]Invoeren!E163</f>
        <v>0</v>
      </c>
      <c r="D169" s="97">
        <f>[1]Invoeren!F163</f>
        <v>0</v>
      </c>
      <c r="E169" s="98">
        <f>[1]Invoeren!$K163</f>
        <v>0</v>
      </c>
      <c r="F169" s="99">
        <f>[1]Invoeren!$I163</f>
        <v>0</v>
      </c>
      <c r="G169" s="119">
        <f>[1]Invoeren!C163</f>
        <v>0</v>
      </c>
      <c r="H169" s="101">
        <f>[1]Invoeren!Y163</f>
        <v>0</v>
      </c>
      <c r="I169" s="102">
        <f>[1]Invoeren!Z163</f>
        <v>0</v>
      </c>
      <c r="J169" s="102">
        <f>[1]Invoeren!AA163</f>
        <v>0</v>
      </c>
      <c r="K169" s="102" t="str">
        <f>[1]Invoeren!AB163</f>
        <v/>
      </c>
      <c r="L169" s="102" t="str">
        <f>[1]Invoeren!AC163</f>
        <v/>
      </c>
      <c r="M169" s="102" t="str">
        <f>[1]Invoeren!AD163</f>
        <v/>
      </c>
      <c r="N169" s="102" t="str">
        <f>[1]Invoeren!AE163</f>
        <v/>
      </c>
      <c r="O169" s="103">
        <f>[1]Invoeren!AF163</f>
        <v>0</v>
      </c>
      <c r="P169" s="104">
        <f>[1]Invoeren!AG163</f>
        <v>0</v>
      </c>
      <c r="Q169" s="120">
        <f>[1]Invoeren!AR163</f>
        <v>0</v>
      </c>
      <c r="R169" s="121">
        <f>[1]Invoeren!AS163</f>
        <v>0</v>
      </c>
      <c r="S169" s="121">
        <f>[1]Invoeren!AT163</f>
        <v>0</v>
      </c>
      <c r="T169" s="121" t="str">
        <f>[1]Invoeren!AU163</f>
        <v/>
      </c>
      <c r="U169" s="121" t="str">
        <f>[1]Invoeren!AV163</f>
        <v/>
      </c>
      <c r="V169" s="121" t="str">
        <f>[1]Invoeren!AW163</f>
        <v/>
      </c>
      <c r="W169" s="121" t="str">
        <f>[1]Invoeren!AX163</f>
        <v/>
      </c>
      <c r="X169" s="121">
        <f>[1]Invoeren!AY163</f>
        <v>0</v>
      </c>
      <c r="Y169" s="122">
        <f>[1]Invoeren!AZ163</f>
        <v>0</v>
      </c>
      <c r="Z169" s="123">
        <f>[1]Invoeren!BK163</f>
        <v>0</v>
      </c>
      <c r="AA169" s="124">
        <f>[1]Invoeren!BL163</f>
        <v>0</v>
      </c>
      <c r="AB169" s="124">
        <f>[1]Invoeren!BM163</f>
        <v>0</v>
      </c>
      <c r="AC169" s="124" t="str">
        <f>[1]Invoeren!BN163</f>
        <v/>
      </c>
      <c r="AD169" s="124" t="str">
        <f>[1]Invoeren!BO163</f>
        <v/>
      </c>
      <c r="AE169" s="124" t="str">
        <f>[1]Invoeren!BP163</f>
        <v/>
      </c>
      <c r="AF169" s="124" t="str">
        <f>[1]Invoeren!BQ163</f>
        <v/>
      </c>
      <c r="AG169" s="124">
        <f>[1]Invoeren!BR163</f>
        <v>0</v>
      </c>
      <c r="AH169" s="125">
        <f>[1]Invoeren!BS163</f>
        <v>0</v>
      </c>
      <c r="AI169" s="126">
        <f>[1]Invoeren!CD163</f>
        <v>0</v>
      </c>
      <c r="AJ169" s="127">
        <f>[1]Invoeren!CE163</f>
        <v>0</v>
      </c>
      <c r="AK169" s="127">
        <f>[1]Invoeren!CF163</f>
        <v>0</v>
      </c>
      <c r="AL169" s="127" t="str">
        <f>[1]Invoeren!CG163</f>
        <v/>
      </c>
      <c r="AM169" s="127" t="str">
        <f>[1]Invoeren!CH163</f>
        <v/>
      </c>
      <c r="AN169" s="127" t="str">
        <f>[1]Invoeren!CI163</f>
        <v/>
      </c>
      <c r="AO169" s="127" t="str">
        <f>[1]Invoeren!CJ163</f>
        <v/>
      </c>
      <c r="AP169" s="127">
        <f>[1]Invoeren!CK163</f>
        <v>0</v>
      </c>
      <c r="AQ169" s="128">
        <f>[1]Invoeren!CL163</f>
        <v>0</v>
      </c>
      <c r="AR169" s="119">
        <f>[1]Invoeren!CN163</f>
        <v>0</v>
      </c>
      <c r="AS169" s="119">
        <f>[1]Invoeren!CO163</f>
        <v>0</v>
      </c>
      <c r="AT169" s="129" t="e">
        <f>[1]Invoeren!#REF!</f>
        <v>#REF!</v>
      </c>
      <c r="AU169" s="130">
        <f>[1]Invoeren!L163</f>
        <v>0</v>
      </c>
      <c r="AV169" s="131" t="str">
        <f>[1]Invoeren!M163</f>
        <v/>
      </c>
      <c r="AW169" s="131" t="str">
        <f>[1]Invoeren!N163</f>
        <v/>
      </c>
      <c r="AX169" s="132">
        <f>[1]Invoeren!H163</f>
        <v>0</v>
      </c>
      <c r="AY169" s="133" t="str">
        <f>[1]Invoeren!AH163</f>
        <v/>
      </c>
      <c r="AZ169" s="133" t="str">
        <f>[1]Invoeren!BA163</f>
        <v/>
      </c>
      <c r="BA169" s="133" t="str">
        <f>[1]Invoeren!BT163</f>
        <v/>
      </c>
      <c r="BB169" s="133" t="str">
        <f>[1]Invoeren!CM163</f>
        <v/>
      </c>
    </row>
    <row r="170" spans="1:54">
      <c r="A170" s="95">
        <f>[1]Invoeren!B164</f>
        <v>107</v>
      </c>
      <c r="B170" s="96">
        <f>[1]Invoeren!A164</f>
        <v>158</v>
      </c>
      <c r="C170" s="97">
        <f>[1]Invoeren!E164</f>
        <v>0</v>
      </c>
      <c r="D170" s="97">
        <f>[1]Invoeren!F164</f>
        <v>0</v>
      </c>
      <c r="E170" s="98">
        <f>[1]Invoeren!$K164</f>
        <v>0</v>
      </c>
      <c r="F170" s="99">
        <f>[1]Invoeren!$I164</f>
        <v>0</v>
      </c>
      <c r="G170" s="119">
        <f>[1]Invoeren!C164</f>
        <v>0</v>
      </c>
      <c r="H170" s="101">
        <f>[1]Invoeren!Y164</f>
        <v>0</v>
      </c>
      <c r="I170" s="102">
        <f>[1]Invoeren!Z164</f>
        <v>0</v>
      </c>
      <c r="J170" s="102">
        <f>[1]Invoeren!AA164</f>
        <v>0</v>
      </c>
      <c r="K170" s="102" t="str">
        <f>[1]Invoeren!AB164</f>
        <v/>
      </c>
      <c r="L170" s="102" t="str">
        <f>[1]Invoeren!AC164</f>
        <v/>
      </c>
      <c r="M170" s="102" t="str">
        <f>[1]Invoeren!AD164</f>
        <v/>
      </c>
      <c r="N170" s="102" t="str">
        <f>[1]Invoeren!AE164</f>
        <v/>
      </c>
      <c r="O170" s="103">
        <f>[1]Invoeren!AF164</f>
        <v>0</v>
      </c>
      <c r="P170" s="104">
        <f>[1]Invoeren!AG164</f>
        <v>0</v>
      </c>
      <c r="Q170" s="120">
        <f>[1]Invoeren!AR164</f>
        <v>0</v>
      </c>
      <c r="R170" s="121">
        <f>[1]Invoeren!AS164</f>
        <v>0</v>
      </c>
      <c r="S170" s="121">
        <f>[1]Invoeren!AT164</f>
        <v>0</v>
      </c>
      <c r="T170" s="121" t="str">
        <f>[1]Invoeren!AU164</f>
        <v/>
      </c>
      <c r="U170" s="121" t="str">
        <f>[1]Invoeren!AV164</f>
        <v/>
      </c>
      <c r="V170" s="121" t="str">
        <f>[1]Invoeren!AW164</f>
        <v/>
      </c>
      <c r="W170" s="121" t="str">
        <f>[1]Invoeren!AX164</f>
        <v/>
      </c>
      <c r="X170" s="121">
        <f>[1]Invoeren!AY164</f>
        <v>0</v>
      </c>
      <c r="Y170" s="122">
        <f>[1]Invoeren!AZ164</f>
        <v>0</v>
      </c>
      <c r="Z170" s="123">
        <f>[1]Invoeren!BK164</f>
        <v>0</v>
      </c>
      <c r="AA170" s="124">
        <f>[1]Invoeren!BL164</f>
        <v>0</v>
      </c>
      <c r="AB170" s="124">
        <f>[1]Invoeren!BM164</f>
        <v>0</v>
      </c>
      <c r="AC170" s="124" t="str">
        <f>[1]Invoeren!BN164</f>
        <v/>
      </c>
      <c r="AD170" s="124" t="str">
        <f>[1]Invoeren!BO164</f>
        <v/>
      </c>
      <c r="AE170" s="124" t="str">
        <f>[1]Invoeren!BP164</f>
        <v/>
      </c>
      <c r="AF170" s="124" t="str">
        <f>[1]Invoeren!BQ164</f>
        <v/>
      </c>
      <c r="AG170" s="124">
        <f>[1]Invoeren!BR164</f>
        <v>0</v>
      </c>
      <c r="AH170" s="125">
        <f>[1]Invoeren!BS164</f>
        <v>0</v>
      </c>
      <c r="AI170" s="126">
        <f>[1]Invoeren!CD164</f>
        <v>0</v>
      </c>
      <c r="AJ170" s="127">
        <f>[1]Invoeren!CE164</f>
        <v>0</v>
      </c>
      <c r="AK170" s="127">
        <f>[1]Invoeren!CF164</f>
        <v>0</v>
      </c>
      <c r="AL170" s="127" t="str">
        <f>[1]Invoeren!CG164</f>
        <v/>
      </c>
      <c r="AM170" s="127" t="str">
        <f>[1]Invoeren!CH164</f>
        <v/>
      </c>
      <c r="AN170" s="127" t="str">
        <f>[1]Invoeren!CI164</f>
        <v/>
      </c>
      <c r="AO170" s="127" t="str">
        <f>[1]Invoeren!CJ164</f>
        <v/>
      </c>
      <c r="AP170" s="127">
        <f>[1]Invoeren!CK164</f>
        <v>0</v>
      </c>
      <c r="AQ170" s="128">
        <f>[1]Invoeren!CL164</f>
        <v>0</v>
      </c>
      <c r="AR170" s="119">
        <f>[1]Invoeren!CN164</f>
        <v>0</v>
      </c>
      <c r="AS170" s="119">
        <f>[1]Invoeren!CO164</f>
        <v>0</v>
      </c>
      <c r="AT170" s="129" t="e">
        <f>[1]Invoeren!#REF!</f>
        <v>#REF!</v>
      </c>
      <c r="AU170" s="130">
        <f>[1]Invoeren!L164</f>
        <v>0</v>
      </c>
      <c r="AV170" s="131" t="str">
        <f>[1]Invoeren!M164</f>
        <v/>
      </c>
      <c r="AW170" s="131" t="str">
        <f>[1]Invoeren!N164</f>
        <v/>
      </c>
      <c r="AX170" s="132">
        <f>[1]Invoeren!H164</f>
        <v>0</v>
      </c>
      <c r="AY170" s="133" t="str">
        <f>[1]Invoeren!AH164</f>
        <v/>
      </c>
      <c r="AZ170" s="133" t="str">
        <f>[1]Invoeren!BA164</f>
        <v/>
      </c>
      <c r="BA170" s="133" t="str">
        <f>[1]Invoeren!BT164</f>
        <v/>
      </c>
      <c r="BB170" s="133" t="str">
        <f>[1]Invoeren!CM164</f>
        <v/>
      </c>
    </row>
    <row r="171" spans="1:54">
      <c r="A171" s="95">
        <f>[1]Invoeren!B165</f>
        <v>107</v>
      </c>
      <c r="B171" s="96">
        <f>[1]Invoeren!A165</f>
        <v>159</v>
      </c>
      <c r="C171" s="97">
        <f>[1]Invoeren!E165</f>
        <v>0</v>
      </c>
      <c r="D171" s="97">
        <f>[1]Invoeren!F165</f>
        <v>0</v>
      </c>
      <c r="E171" s="98">
        <f>[1]Invoeren!$K165</f>
        <v>0</v>
      </c>
      <c r="F171" s="99">
        <f>[1]Invoeren!$I165</f>
        <v>0</v>
      </c>
      <c r="G171" s="119">
        <f>[1]Invoeren!C165</f>
        <v>0</v>
      </c>
      <c r="H171" s="101">
        <f>[1]Invoeren!Y165</f>
        <v>0</v>
      </c>
      <c r="I171" s="102">
        <f>[1]Invoeren!Z165</f>
        <v>0</v>
      </c>
      <c r="J171" s="102">
        <f>[1]Invoeren!AA165</f>
        <v>0</v>
      </c>
      <c r="K171" s="102" t="str">
        <f>[1]Invoeren!AB165</f>
        <v/>
      </c>
      <c r="L171" s="102" t="str">
        <f>[1]Invoeren!AC165</f>
        <v/>
      </c>
      <c r="M171" s="102" t="str">
        <f>[1]Invoeren!AD165</f>
        <v/>
      </c>
      <c r="N171" s="102" t="str">
        <f>[1]Invoeren!AE165</f>
        <v/>
      </c>
      <c r="O171" s="103">
        <f>[1]Invoeren!AF165</f>
        <v>0</v>
      </c>
      <c r="P171" s="104">
        <f>[1]Invoeren!AG165</f>
        <v>0</v>
      </c>
      <c r="Q171" s="120">
        <f>[1]Invoeren!AR165</f>
        <v>0</v>
      </c>
      <c r="R171" s="121">
        <f>[1]Invoeren!AS165</f>
        <v>0</v>
      </c>
      <c r="S171" s="121">
        <f>[1]Invoeren!AT165</f>
        <v>0</v>
      </c>
      <c r="T171" s="121" t="str">
        <f>[1]Invoeren!AU165</f>
        <v/>
      </c>
      <c r="U171" s="121" t="str">
        <f>[1]Invoeren!AV165</f>
        <v/>
      </c>
      <c r="V171" s="121" t="str">
        <f>[1]Invoeren!AW165</f>
        <v/>
      </c>
      <c r="W171" s="121" t="str">
        <f>[1]Invoeren!AX165</f>
        <v/>
      </c>
      <c r="X171" s="121">
        <f>[1]Invoeren!AY165</f>
        <v>0</v>
      </c>
      <c r="Y171" s="122">
        <f>[1]Invoeren!AZ165</f>
        <v>0</v>
      </c>
      <c r="Z171" s="123">
        <f>[1]Invoeren!BK165</f>
        <v>0</v>
      </c>
      <c r="AA171" s="124">
        <f>[1]Invoeren!BL165</f>
        <v>0</v>
      </c>
      <c r="AB171" s="124">
        <f>[1]Invoeren!BM165</f>
        <v>0</v>
      </c>
      <c r="AC171" s="124" t="str">
        <f>[1]Invoeren!BN165</f>
        <v/>
      </c>
      <c r="AD171" s="124" t="str">
        <f>[1]Invoeren!BO165</f>
        <v/>
      </c>
      <c r="AE171" s="124" t="str">
        <f>[1]Invoeren!BP165</f>
        <v/>
      </c>
      <c r="AF171" s="124" t="str">
        <f>[1]Invoeren!BQ165</f>
        <v/>
      </c>
      <c r="AG171" s="124">
        <f>[1]Invoeren!BR165</f>
        <v>0</v>
      </c>
      <c r="AH171" s="125">
        <f>[1]Invoeren!BS165</f>
        <v>0</v>
      </c>
      <c r="AI171" s="126">
        <f>[1]Invoeren!CD165</f>
        <v>0</v>
      </c>
      <c r="AJ171" s="127">
        <f>[1]Invoeren!CE165</f>
        <v>0</v>
      </c>
      <c r="AK171" s="127">
        <f>[1]Invoeren!CF165</f>
        <v>0</v>
      </c>
      <c r="AL171" s="127" t="str">
        <f>[1]Invoeren!CG165</f>
        <v/>
      </c>
      <c r="AM171" s="127" t="str">
        <f>[1]Invoeren!CH165</f>
        <v/>
      </c>
      <c r="AN171" s="127" t="str">
        <f>[1]Invoeren!CI165</f>
        <v/>
      </c>
      <c r="AO171" s="127" t="str">
        <f>[1]Invoeren!CJ165</f>
        <v/>
      </c>
      <c r="AP171" s="127">
        <f>[1]Invoeren!CK165</f>
        <v>0</v>
      </c>
      <c r="AQ171" s="128">
        <f>[1]Invoeren!CL165</f>
        <v>0</v>
      </c>
      <c r="AR171" s="119">
        <f>[1]Invoeren!CN165</f>
        <v>0</v>
      </c>
      <c r="AS171" s="119">
        <f>[1]Invoeren!CO165</f>
        <v>0</v>
      </c>
      <c r="AT171" s="129" t="e">
        <f>[1]Invoeren!#REF!</f>
        <v>#REF!</v>
      </c>
      <c r="AU171" s="130">
        <f>[1]Invoeren!L165</f>
        <v>0</v>
      </c>
      <c r="AV171" s="131" t="str">
        <f>[1]Invoeren!M165</f>
        <v/>
      </c>
      <c r="AW171" s="131" t="str">
        <f>[1]Invoeren!N165</f>
        <v/>
      </c>
      <c r="AX171" s="132">
        <f>[1]Invoeren!H165</f>
        <v>0</v>
      </c>
      <c r="AY171" s="133" t="str">
        <f>[1]Invoeren!AH165</f>
        <v/>
      </c>
      <c r="AZ171" s="133" t="str">
        <f>[1]Invoeren!BA165</f>
        <v/>
      </c>
      <c r="BA171" s="133" t="str">
        <f>[1]Invoeren!BT165</f>
        <v/>
      </c>
      <c r="BB171" s="133" t="str">
        <f>[1]Invoeren!CM165</f>
        <v/>
      </c>
    </row>
    <row r="172" spans="1:54">
      <c r="A172" s="95">
        <f>[1]Invoeren!B166</f>
        <v>107</v>
      </c>
      <c r="B172" s="96">
        <f>[1]Invoeren!A166</f>
        <v>160</v>
      </c>
      <c r="C172" s="97">
        <f>[1]Invoeren!E166</f>
        <v>0</v>
      </c>
      <c r="D172" s="97">
        <f>[1]Invoeren!F166</f>
        <v>0</v>
      </c>
      <c r="E172" s="98">
        <f>[1]Invoeren!$K166</f>
        <v>0</v>
      </c>
      <c r="F172" s="99">
        <f>[1]Invoeren!$I166</f>
        <v>0</v>
      </c>
      <c r="G172" s="119">
        <f>[1]Invoeren!C166</f>
        <v>0</v>
      </c>
      <c r="H172" s="101">
        <f>[1]Invoeren!Y166</f>
        <v>0</v>
      </c>
      <c r="I172" s="102">
        <f>[1]Invoeren!Z166</f>
        <v>0</v>
      </c>
      <c r="J172" s="102">
        <f>[1]Invoeren!AA166</f>
        <v>0</v>
      </c>
      <c r="K172" s="102" t="str">
        <f>[1]Invoeren!AB166</f>
        <v/>
      </c>
      <c r="L172" s="102" t="str">
        <f>[1]Invoeren!AC166</f>
        <v/>
      </c>
      <c r="M172" s="102" t="str">
        <f>[1]Invoeren!AD166</f>
        <v/>
      </c>
      <c r="N172" s="102" t="str">
        <f>[1]Invoeren!AE166</f>
        <v/>
      </c>
      <c r="O172" s="103">
        <f>[1]Invoeren!AF166</f>
        <v>0</v>
      </c>
      <c r="P172" s="104">
        <f>[1]Invoeren!AG166</f>
        <v>0</v>
      </c>
      <c r="Q172" s="120">
        <f>[1]Invoeren!AR166</f>
        <v>0</v>
      </c>
      <c r="R172" s="121">
        <f>[1]Invoeren!AS166</f>
        <v>0</v>
      </c>
      <c r="S172" s="121">
        <f>[1]Invoeren!AT166</f>
        <v>0</v>
      </c>
      <c r="T172" s="121" t="str">
        <f>[1]Invoeren!AU166</f>
        <v/>
      </c>
      <c r="U172" s="121" t="str">
        <f>[1]Invoeren!AV166</f>
        <v/>
      </c>
      <c r="V172" s="121" t="str">
        <f>[1]Invoeren!AW166</f>
        <v/>
      </c>
      <c r="W172" s="121" t="str">
        <f>[1]Invoeren!AX166</f>
        <v/>
      </c>
      <c r="X172" s="121">
        <f>[1]Invoeren!AY166</f>
        <v>0</v>
      </c>
      <c r="Y172" s="122">
        <f>[1]Invoeren!AZ166</f>
        <v>0</v>
      </c>
      <c r="Z172" s="123">
        <f>[1]Invoeren!BK166</f>
        <v>0</v>
      </c>
      <c r="AA172" s="124">
        <f>[1]Invoeren!BL166</f>
        <v>0</v>
      </c>
      <c r="AB172" s="124">
        <f>[1]Invoeren!BM166</f>
        <v>0</v>
      </c>
      <c r="AC172" s="124" t="str">
        <f>[1]Invoeren!BN166</f>
        <v/>
      </c>
      <c r="AD172" s="124" t="str">
        <f>[1]Invoeren!BO166</f>
        <v/>
      </c>
      <c r="AE172" s="124" t="str">
        <f>[1]Invoeren!BP166</f>
        <v/>
      </c>
      <c r="AF172" s="124" t="str">
        <f>[1]Invoeren!BQ166</f>
        <v/>
      </c>
      <c r="AG172" s="124">
        <f>[1]Invoeren!BR166</f>
        <v>0</v>
      </c>
      <c r="AH172" s="125">
        <f>[1]Invoeren!BS166</f>
        <v>0</v>
      </c>
      <c r="AI172" s="126">
        <f>[1]Invoeren!CD166</f>
        <v>0</v>
      </c>
      <c r="AJ172" s="127">
        <f>[1]Invoeren!CE166</f>
        <v>0</v>
      </c>
      <c r="AK172" s="127">
        <f>[1]Invoeren!CF166</f>
        <v>0</v>
      </c>
      <c r="AL172" s="127" t="str">
        <f>[1]Invoeren!CG166</f>
        <v/>
      </c>
      <c r="AM172" s="127" t="str">
        <f>[1]Invoeren!CH166</f>
        <v/>
      </c>
      <c r="AN172" s="127" t="str">
        <f>[1]Invoeren!CI166</f>
        <v/>
      </c>
      <c r="AO172" s="127" t="str">
        <f>[1]Invoeren!CJ166</f>
        <v/>
      </c>
      <c r="AP172" s="127">
        <f>[1]Invoeren!CK166</f>
        <v>0</v>
      </c>
      <c r="AQ172" s="128">
        <f>[1]Invoeren!CL166</f>
        <v>0</v>
      </c>
      <c r="AR172" s="119">
        <f>[1]Invoeren!CN166</f>
        <v>0</v>
      </c>
      <c r="AS172" s="119">
        <f>[1]Invoeren!CO166</f>
        <v>0</v>
      </c>
      <c r="AT172" s="129" t="e">
        <f>[1]Invoeren!#REF!</f>
        <v>#REF!</v>
      </c>
      <c r="AU172" s="130">
        <f>[1]Invoeren!L166</f>
        <v>0</v>
      </c>
      <c r="AV172" s="131" t="str">
        <f>[1]Invoeren!M166</f>
        <v/>
      </c>
      <c r="AW172" s="131" t="str">
        <f>[1]Invoeren!N166</f>
        <v/>
      </c>
      <c r="AX172" s="132">
        <f>[1]Invoeren!H166</f>
        <v>0</v>
      </c>
      <c r="AY172" s="133" t="str">
        <f>[1]Invoeren!AH166</f>
        <v/>
      </c>
      <c r="AZ172" s="133" t="str">
        <f>[1]Invoeren!BA166</f>
        <v/>
      </c>
      <c r="BA172" s="133" t="str">
        <f>[1]Invoeren!BT166</f>
        <v/>
      </c>
      <c r="BB172" s="133" t="str">
        <f>[1]Invoeren!CM166</f>
        <v/>
      </c>
    </row>
    <row r="173" spans="1:54">
      <c r="A173" s="95">
        <f>[1]Invoeren!B167</f>
        <v>107</v>
      </c>
      <c r="B173" s="96">
        <f>[1]Invoeren!A167</f>
        <v>161</v>
      </c>
      <c r="C173" s="97">
        <f>[1]Invoeren!E167</f>
        <v>0</v>
      </c>
      <c r="D173" s="97">
        <f>[1]Invoeren!F167</f>
        <v>0</v>
      </c>
      <c r="E173" s="98">
        <f>[1]Invoeren!$K167</f>
        <v>0</v>
      </c>
      <c r="F173" s="99">
        <f>[1]Invoeren!$I167</f>
        <v>0</v>
      </c>
      <c r="G173" s="119">
        <f>[1]Invoeren!C167</f>
        <v>0</v>
      </c>
      <c r="H173" s="101">
        <f>[1]Invoeren!Y167</f>
        <v>0</v>
      </c>
      <c r="I173" s="102">
        <f>[1]Invoeren!Z167</f>
        <v>0</v>
      </c>
      <c r="J173" s="102">
        <f>[1]Invoeren!AA167</f>
        <v>0</v>
      </c>
      <c r="K173" s="102" t="str">
        <f>[1]Invoeren!AB167</f>
        <v/>
      </c>
      <c r="L173" s="102" t="str">
        <f>[1]Invoeren!AC167</f>
        <v/>
      </c>
      <c r="M173" s="102" t="str">
        <f>[1]Invoeren!AD167</f>
        <v/>
      </c>
      <c r="N173" s="102" t="str">
        <f>[1]Invoeren!AE167</f>
        <v/>
      </c>
      <c r="O173" s="103">
        <f>[1]Invoeren!AF167</f>
        <v>0</v>
      </c>
      <c r="P173" s="104">
        <f>[1]Invoeren!AG167</f>
        <v>0</v>
      </c>
      <c r="Q173" s="120">
        <f>[1]Invoeren!AR167</f>
        <v>0</v>
      </c>
      <c r="R173" s="121">
        <f>[1]Invoeren!AS167</f>
        <v>0</v>
      </c>
      <c r="S173" s="121">
        <f>[1]Invoeren!AT167</f>
        <v>0</v>
      </c>
      <c r="T173" s="121" t="str">
        <f>[1]Invoeren!AU167</f>
        <v/>
      </c>
      <c r="U173" s="121" t="str">
        <f>[1]Invoeren!AV167</f>
        <v/>
      </c>
      <c r="V173" s="121" t="str">
        <f>[1]Invoeren!AW167</f>
        <v/>
      </c>
      <c r="W173" s="121" t="str">
        <f>[1]Invoeren!AX167</f>
        <v/>
      </c>
      <c r="X173" s="121">
        <f>[1]Invoeren!AY167</f>
        <v>0</v>
      </c>
      <c r="Y173" s="122">
        <f>[1]Invoeren!AZ167</f>
        <v>0</v>
      </c>
      <c r="Z173" s="123">
        <f>[1]Invoeren!BK167</f>
        <v>0</v>
      </c>
      <c r="AA173" s="124">
        <f>[1]Invoeren!BL167</f>
        <v>0</v>
      </c>
      <c r="AB173" s="124">
        <f>[1]Invoeren!BM167</f>
        <v>0</v>
      </c>
      <c r="AC173" s="124" t="str">
        <f>[1]Invoeren!BN167</f>
        <v/>
      </c>
      <c r="AD173" s="124" t="str">
        <f>[1]Invoeren!BO167</f>
        <v/>
      </c>
      <c r="AE173" s="124" t="str">
        <f>[1]Invoeren!BP167</f>
        <v/>
      </c>
      <c r="AF173" s="124" t="str">
        <f>[1]Invoeren!BQ167</f>
        <v/>
      </c>
      <c r="AG173" s="124">
        <f>[1]Invoeren!BR167</f>
        <v>0</v>
      </c>
      <c r="AH173" s="125">
        <f>[1]Invoeren!BS167</f>
        <v>0</v>
      </c>
      <c r="AI173" s="126">
        <f>[1]Invoeren!CD167</f>
        <v>0</v>
      </c>
      <c r="AJ173" s="127">
        <f>[1]Invoeren!CE167</f>
        <v>0</v>
      </c>
      <c r="AK173" s="127">
        <f>[1]Invoeren!CF167</f>
        <v>0</v>
      </c>
      <c r="AL173" s="127" t="str">
        <f>[1]Invoeren!CG167</f>
        <v/>
      </c>
      <c r="AM173" s="127" t="str">
        <f>[1]Invoeren!CH167</f>
        <v/>
      </c>
      <c r="AN173" s="127" t="str">
        <f>[1]Invoeren!CI167</f>
        <v/>
      </c>
      <c r="AO173" s="127" t="str">
        <f>[1]Invoeren!CJ167</f>
        <v/>
      </c>
      <c r="AP173" s="127">
        <f>[1]Invoeren!CK167</f>
        <v>0</v>
      </c>
      <c r="AQ173" s="128">
        <f>[1]Invoeren!CL167</f>
        <v>0</v>
      </c>
      <c r="AR173" s="119">
        <f>[1]Invoeren!CN167</f>
        <v>0</v>
      </c>
      <c r="AS173" s="119">
        <f>[1]Invoeren!CO167</f>
        <v>0</v>
      </c>
      <c r="AT173" s="129" t="e">
        <f>[1]Invoeren!#REF!</f>
        <v>#REF!</v>
      </c>
      <c r="AU173" s="130">
        <f>[1]Invoeren!L167</f>
        <v>0</v>
      </c>
      <c r="AV173" s="131" t="str">
        <f>[1]Invoeren!M167</f>
        <v/>
      </c>
      <c r="AW173" s="131" t="str">
        <f>[1]Invoeren!N167</f>
        <v/>
      </c>
      <c r="AX173" s="132">
        <f>[1]Invoeren!H167</f>
        <v>0</v>
      </c>
      <c r="AY173" s="133" t="str">
        <f>[1]Invoeren!AH167</f>
        <v/>
      </c>
      <c r="AZ173" s="133" t="str">
        <f>[1]Invoeren!BA167</f>
        <v/>
      </c>
      <c r="BA173" s="133" t="str">
        <f>[1]Invoeren!BT167</f>
        <v/>
      </c>
      <c r="BB173" s="133" t="str">
        <f>[1]Invoeren!CM167</f>
        <v/>
      </c>
    </row>
    <row r="174" spans="1:54">
      <c r="A174" s="95">
        <f>[1]Invoeren!B168</f>
        <v>107</v>
      </c>
      <c r="B174" s="96">
        <f>[1]Invoeren!A168</f>
        <v>162</v>
      </c>
      <c r="C174" s="97">
        <f>[1]Invoeren!E168</f>
        <v>0</v>
      </c>
      <c r="D174" s="97">
        <f>[1]Invoeren!F168</f>
        <v>0</v>
      </c>
      <c r="E174" s="98">
        <f>[1]Invoeren!$K168</f>
        <v>0</v>
      </c>
      <c r="F174" s="99">
        <f>[1]Invoeren!$I168</f>
        <v>0</v>
      </c>
      <c r="G174" s="119">
        <f>[1]Invoeren!C168</f>
        <v>0</v>
      </c>
      <c r="H174" s="101">
        <f>[1]Invoeren!Y168</f>
        <v>0</v>
      </c>
      <c r="I174" s="102">
        <f>[1]Invoeren!Z168</f>
        <v>0</v>
      </c>
      <c r="J174" s="102">
        <f>[1]Invoeren!AA168</f>
        <v>0</v>
      </c>
      <c r="K174" s="102" t="str">
        <f>[1]Invoeren!AB168</f>
        <v/>
      </c>
      <c r="L174" s="102" t="str">
        <f>[1]Invoeren!AC168</f>
        <v/>
      </c>
      <c r="M174" s="102" t="str">
        <f>[1]Invoeren!AD168</f>
        <v/>
      </c>
      <c r="N174" s="102" t="str">
        <f>[1]Invoeren!AE168</f>
        <v/>
      </c>
      <c r="O174" s="103">
        <f>[1]Invoeren!AF168</f>
        <v>0</v>
      </c>
      <c r="P174" s="104">
        <f>[1]Invoeren!AG168</f>
        <v>0</v>
      </c>
      <c r="Q174" s="120">
        <f>[1]Invoeren!AR168</f>
        <v>0</v>
      </c>
      <c r="R174" s="121">
        <f>[1]Invoeren!AS168</f>
        <v>0</v>
      </c>
      <c r="S174" s="121">
        <f>[1]Invoeren!AT168</f>
        <v>0</v>
      </c>
      <c r="T174" s="121" t="str">
        <f>[1]Invoeren!AU168</f>
        <v/>
      </c>
      <c r="U174" s="121" t="str">
        <f>[1]Invoeren!AV168</f>
        <v/>
      </c>
      <c r="V174" s="121" t="str">
        <f>[1]Invoeren!AW168</f>
        <v/>
      </c>
      <c r="W174" s="121" t="str">
        <f>[1]Invoeren!AX168</f>
        <v/>
      </c>
      <c r="X174" s="121">
        <f>[1]Invoeren!AY168</f>
        <v>0</v>
      </c>
      <c r="Y174" s="122">
        <f>[1]Invoeren!AZ168</f>
        <v>0</v>
      </c>
      <c r="Z174" s="123">
        <f>[1]Invoeren!BK168</f>
        <v>0</v>
      </c>
      <c r="AA174" s="124">
        <f>[1]Invoeren!BL168</f>
        <v>0</v>
      </c>
      <c r="AB174" s="124">
        <f>[1]Invoeren!BM168</f>
        <v>0</v>
      </c>
      <c r="AC174" s="124" t="str">
        <f>[1]Invoeren!BN168</f>
        <v/>
      </c>
      <c r="AD174" s="124" t="str">
        <f>[1]Invoeren!BO168</f>
        <v/>
      </c>
      <c r="AE174" s="124" t="str">
        <f>[1]Invoeren!BP168</f>
        <v/>
      </c>
      <c r="AF174" s="124" t="str">
        <f>[1]Invoeren!BQ168</f>
        <v/>
      </c>
      <c r="AG174" s="124">
        <f>[1]Invoeren!BR168</f>
        <v>0</v>
      </c>
      <c r="AH174" s="125">
        <f>[1]Invoeren!BS168</f>
        <v>0</v>
      </c>
      <c r="AI174" s="126">
        <f>[1]Invoeren!CD168</f>
        <v>0</v>
      </c>
      <c r="AJ174" s="127">
        <f>[1]Invoeren!CE168</f>
        <v>0</v>
      </c>
      <c r="AK174" s="127">
        <f>[1]Invoeren!CF168</f>
        <v>0</v>
      </c>
      <c r="AL174" s="127" t="str">
        <f>[1]Invoeren!CG168</f>
        <v/>
      </c>
      <c r="AM174" s="127" t="str">
        <f>[1]Invoeren!CH168</f>
        <v/>
      </c>
      <c r="AN174" s="127" t="str">
        <f>[1]Invoeren!CI168</f>
        <v/>
      </c>
      <c r="AO174" s="127" t="str">
        <f>[1]Invoeren!CJ168</f>
        <v/>
      </c>
      <c r="AP174" s="127">
        <f>[1]Invoeren!CK168</f>
        <v>0</v>
      </c>
      <c r="AQ174" s="128">
        <f>[1]Invoeren!CL168</f>
        <v>0</v>
      </c>
      <c r="AR174" s="119">
        <f>[1]Invoeren!CN168</f>
        <v>0</v>
      </c>
      <c r="AS174" s="119">
        <f>[1]Invoeren!CO168</f>
        <v>0</v>
      </c>
      <c r="AT174" s="129" t="e">
        <f>[1]Invoeren!#REF!</f>
        <v>#REF!</v>
      </c>
      <c r="AU174" s="130">
        <f>[1]Invoeren!L168</f>
        <v>0</v>
      </c>
      <c r="AV174" s="131" t="str">
        <f>[1]Invoeren!M168</f>
        <v/>
      </c>
      <c r="AW174" s="131" t="str">
        <f>[1]Invoeren!N168</f>
        <v/>
      </c>
      <c r="AX174" s="132">
        <f>[1]Invoeren!H168</f>
        <v>0</v>
      </c>
      <c r="AY174" s="133" t="str">
        <f>[1]Invoeren!AH168</f>
        <v/>
      </c>
      <c r="AZ174" s="133" t="str">
        <f>[1]Invoeren!BA168</f>
        <v/>
      </c>
      <c r="BA174" s="133" t="str">
        <f>[1]Invoeren!BT168</f>
        <v/>
      </c>
      <c r="BB174" s="133" t="str">
        <f>[1]Invoeren!CM168</f>
        <v/>
      </c>
    </row>
    <row r="175" spans="1:54">
      <c r="A175" s="95">
        <f>[1]Invoeren!B169</f>
        <v>107</v>
      </c>
      <c r="B175" s="96">
        <f>[1]Invoeren!A169</f>
        <v>163</v>
      </c>
      <c r="C175" s="97">
        <f>[1]Invoeren!E169</f>
        <v>0</v>
      </c>
      <c r="D175" s="97">
        <f>[1]Invoeren!F169</f>
        <v>0</v>
      </c>
      <c r="E175" s="98">
        <f>[1]Invoeren!$K169</f>
        <v>0</v>
      </c>
      <c r="F175" s="99">
        <f>[1]Invoeren!$I169</f>
        <v>0</v>
      </c>
      <c r="G175" s="119">
        <f>[1]Invoeren!C169</f>
        <v>0</v>
      </c>
      <c r="H175" s="101">
        <f>[1]Invoeren!Y169</f>
        <v>0</v>
      </c>
      <c r="I175" s="102">
        <f>[1]Invoeren!Z169</f>
        <v>0</v>
      </c>
      <c r="J175" s="102">
        <f>[1]Invoeren!AA169</f>
        <v>0</v>
      </c>
      <c r="K175" s="102" t="str">
        <f>[1]Invoeren!AB169</f>
        <v/>
      </c>
      <c r="L175" s="102" t="str">
        <f>[1]Invoeren!AC169</f>
        <v/>
      </c>
      <c r="M175" s="102" t="str">
        <f>[1]Invoeren!AD169</f>
        <v/>
      </c>
      <c r="N175" s="102" t="str">
        <f>[1]Invoeren!AE169</f>
        <v/>
      </c>
      <c r="O175" s="103">
        <f>[1]Invoeren!AF169</f>
        <v>0</v>
      </c>
      <c r="P175" s="104">
        <f>[1]Invoeren!AG169</f>
        <v>0</v>
      </c>
      <c r="Q175" s="120">
        <f>[1]Invoeren!AR169</f>
        <v>0</v>
      </c>
      <c r="R175" s="121">
        <f>[1]Invoeren!AS169</f>
        <v>0</v>
      </c>
      <c r="S175" s="121">
        <f>[1]Invoeren!AT169</f>
        <v>0</v>
      </c>
      <c r="T175" s="121" t="str">
        <f>[1]Invoeren!AU169</f>
        <v/>
      </c>
      <c r="U175" s="121" t="str">
        <f>[1]Invoeren!AV169</f>
        <v/>
      </c>
      <c r="V175" s="121" t="str">
        <f>[1]Invoeren!AW169</f>
        <v/>
      </c>
      <c r="W175" s="121" t="str">
        <f>[1]Invoeren!AX169</f>
        <v/>
      </c>
      <c r="X175" s="121">
        <f>[1]Invoeren!AY169</f>
        <v>0</v>
      </c>
      <c r="Y175" s="122">
        <f>[1]Invoeren!AZ169</f>
        <v>0</v>
      </c>
      <c r="Z175" s="123">
        <f>[1]Invoeren!BK169</f>
        <v>0</v>
      </c>
      <c r="AA175" s="124">
        <f>[1]Invoeren!BL169</f>
        <v>0</v>
      </c>
      <c r="AB175" s="124">
        <f>[1]Invoeren!BM169</f>
        <v>0</v>
      </c>
      <c r="AC175" s="124" t="str">
        <f>[1]Invoeren!BN169</f>
        <v/>
      </c>
      <c r="AD175" s="124" t="str">
        <f>[1]Invoeren!BO169</f>
        <v/>
      </c>
      <c r="AE175" s="124" t="str">
        <f>[1]Invoeren!BP169</f>
        <v/>
      </c>
      <c r="AF175" s="124" t="str">
        <f>[1]Invoeren!BQ169</f>
        <v/>
      </c>
      <c r="AG175" s="124">
        <f>[1]Invoeren!BR169</f>
        <v>0</v>
      </c>
      <c r="AH175" s="125">
        <f>[1]Invoeren!BS169</f>
        <v>0</v>
      </c>
      <c r="AI175" s="126">
        <f>[1]Invoeren!CD169</f>
        <v>0</v>
      </c>
      <c r="AJ175" s="127">
        <f>[1]Invoeren!CE169</f>
        <v>0</v>
      </c>
      <c r="AK175" s="127">
        <f>[1]Invoeren!CF169</f>
        <v>0</v>
      </c>
      <c r="AL175" s="127" t="str">
        <f>[1]Invoeren!CG169</f>
        <v/>
      </c>
      <c r="AM175" s="127" t="str">
        <f>[1]Invoeren!CH169</f>
        <v/>
      </c>
      <c r="AN175" s="127" t="str">
        <f>[1]Invoeren!CI169</f>
        <v/>
      </c>
      <c r="AO175" s="127" t="str">
        <f>[1]Invoeren!CJ169</f>
        <v/>
      </c>
      <c r="AP175" s="127">
        <f>[1]Invoeren!CK169</f>
        <v>0</v>
      </c>
      <c r="AQ175" s="128">
        <f>[1]Invoeren!CL169</f>
        <v>0</v>
      </c>
      <c r="AR175" s="119">
        <f>[1]Invoeren!CN169</f>
        <v>0</v>
      </c>
      <c r="AS175" s="119">
        <f>[1]Invoeren!CO169</f>
        <v>0</v>
      </c>
      <c r="AT175" s="129" t="e">
        <f>[1]Invoeren!#REF!</f>
        <v>#REF!</v>
      </c>
      <c r="AU175" s="130">
        <f>[1]Invoeren!L169</f>
        <v>0</v>
      </c>
      <c r="AV175" s="131" t="str">
        <f>[1]Invoeren!M169</f>
        <v/>
      </c>
      <c r="AW175" s="131" t="str">
        <f>[1]Invoeren!N169</f>
        <v/>
      </c>
      <c r="AX175" s="132">
        <f>[1]Invoeren!H169</f>
        <v>0</v>
      </c>
      <c r="AY175" s="133" t="str">
        <f>[1]Invoeren!AH169</f>
        <v/>
      </c>
      <c r="AZ175" s="133" t="str">
        <f>[1]Invoeren!BA169</f>
        <v/>
      </c>
      <c r="BA175" s="133" t="str">
        <f>[1]Invoeren!BT169</f>
        <v/>
      </c>
      <c r="BB175" s="133" t="str">
        <f>[1]Invoeren!CM169</f>
        <v/>
      </c>
    </row>
    <row r="176" spans="1:54">
      <c r="A176" s="95">
        <f>[1]Invoeren!B170</f>
        <v>107</v>
      </c>
      <c r="B176" s="96">
        <f>[1]Invoeren!A170</f>
        <v>164</v>
      </c>
      <c r="C176" s="97">
        <f>[1]Invoeren!E170</f>
        <v>0</v>
      </c>
      <c r="D176" s="97">
        <f>[1]Invoeren!F170</f>
        <v>0</v>
      </c>
      <c r="E176" s="98">
        <f>[1]Invoeren!$K170</f>
        <v>0</v>
      </c>
      <c r="F176" s="99">
        <f>[1]Invoeren!$I170</f>
        <v>0</v>
      </c>
      <c r="G176" s="119">
        <f>[1]Invoeren!C170</f>
        <v>0</v>
      </c>
      <c r="H176" s="101">
        <f>[1]Invoeren!Y170</f>
        <v>0</v>
      </c>
      <c r="I176" s="102">
        <f>[1]Invoeren!Z170</f>
        <v>0</v>
      </c>
      <c r="J176" s="102">
        <f>[1]Invoeren!AA170</f>
        <v>0</v>
      </c>
      <c r="K176" s="102" t="str">
        <f>[1]Invoeren!AB170</f>
        <v/>
      </c>
      <c r="L176" s="102" t="str">
        <f>[1]Invoeren!AC170</f>
        <v/>
      </c>
      <c r="M176" s="102" t="str">
        <f>[1]Invoeren!AD170</f>
        <v/>
      </c>
      <c r="N176" s="102" t="str">
        <f>[1]Invoeren!AE170</f>
        <v/>
      </c>
      <c r="O176" s="103">
        <f>[1]Invoeren!AF170</f>
        <v>0</v>
      </c>
      <c r="P176" s="104">
        <f>[1]Invoeren!AG170</f>
        <v>0</v>
      </c>
      <c r="Q176" s="120">
        <f>[1]Invoeren!AR170</f>
        <v>0</v>
      </c>
      <c r="R176" s="121">
        <f>[1]Invoeren!AS170</f>
        <v>0</v>
      </c>
      <c r="S176" s="121">
        <f>[1]Invoeren!AT170</f>
        <v>0</v>
      </c>
      <c r="T176" s="121" t="str">
        <f>[1]Invoeren!AU170</f>
        <v/>
      </c>
      <c r="U176" s="121" t="str">
        <f>[1]Invoeren!AV170</f>
        <v/>
      </c>
      <c r="V176" s="121" t="str">
        <f>[1]Invoeren!AW170</f>
        <v/>
      </c>
      <c r="W176" s="121" t="str">
        <f>[1]Invoeren!AX170</f>
        <v/>
      </c>
      <c r="X176" s="121">
        <f>[1]Invoeren!AY170</f>
        <v>0</v>
      </c>
      <c r="Y176" s="122">
        <f>[1]Invoeren!AZ170</f>
        <v>0</v>
      </c>
      <c r="Z176" s="123">
        <f>[1]Invoeren!BK170</f>
        <v>0</v>
      </c>
      <c r="AA176" s="124">
        <f>[1]Invoeren!BL170</f>
        <v>0</v>
      </c>
      <c r="AB176" s="124">
        <f>[1]Invoeren!BM170</f>
        <v>0</v>
      </c>
      <c r="AC176" s="124" t="str">
        <f>[1]Invoeren!BN170</f>
        <v/>
      </c>
      <c r="AD176" s="124" t="str">
        <f>[1]Invoeren!BO170</f>
        <v/>
      </c>
      <c r="AE176" s="124" t="str">
        <f>[1]Invoeren!BP170</f>
        <v/>
      </c>
      <c r="AF176" s="124" t="str">
        <f>[1]Invoeren!BQ170</f>
        <v/>
      </c>
      <c r="AG176" s="124">
        <f>[1]Invoeren!BR170</f>
        <v>0</v>
      </c>
      <c r="AH176" s="125">
        <f>[1]Invoeren!BS170</f>
        <v>0</v>
      </c>
      <c r="AI176" s="126">
        <f>[1]Invoeren!CD170</f>
        <v>0</v>
      </c>
      <c r="AJ176" s="127">
        <f>[1]Invoeren!CE170</f>
        <v>0</v>
      </c>
      <c r="AK176" s="127">
        <f>[1]Invoeren!CF170</f>
        <v>0</v>
      </c>
      <c r="AL176" s="127" t="str">
        <f>[1]Invoeren!CG170</f>
        <v/>
      </c>
      <c r="AM176" s="127" t="str">
        <f>[1]Invoeren!CH170</f>
        <v/>
      </c>
      <c r="AN176" s="127" t="str">
        <f>[1]Invoeren!CI170</f>
        <v/>
      </c>
      <c r="AO176" s="127" t="str">
        <f>[1]Invoeren!CJ170</f>
        <v/>
      </c>
      <c r="AP176" s="127">
        <f>[1]Invoeren!CK170</f>
        <v>0</v>
      </c>
      <c r="AQ176" s="128">
        <f>[1]Invoeren!CL170</f>
        <v>0</v>
      </c>
      <c r="AR176" s="119">
        <f>[1]Invoeren!CN170</f>
        <v>0</v>
      </c>
      <c r="AS176" s="119">
        <f>[1]Invoeren!CO170</f>
        <v>0</v>
      </c>
      <c r="AT176" s="129" t="e">
        <f>[1]Invoeren!#REF!</f>
        <v>#REF!</v>
      </c>
      <c r="AU176" s="130">
        <f>[1]Invoeren!L170</f>
        <v>0</v>
      </c>
      <c r="AV176" s="131" t="str">
        <f>[1]Invoeren!M170</f>
        <v/>
      </c>
      <c r="AW176" s="131" t="str">
        <f>[1]Invoeren!N170</f>
        <v/>
      </c>
      <c r="AX176" s="132">
        <f>[1]Invoeren!H170</f>
        <v>0</v>
      </c>
      <c r="AY176" s="133" t="str">
        <f>[1]Invoeren!AH170</f>
        <v/>
      </c>
      <c r="AZ176" s="133" t="str">
        <f>[1]Invoeren!BA170</f>
        <v/>
      </c>
      <c r="BA176" s="133" t="str">
        <f>[1]Invoeren!BT170</f>
        <v/>
      </c>
      <c r="BB176" s="133" t="str">
        <f>[1]Invoeren!CM170</f>
        <v/>
      </c>
    </row>
    <row r="177" spans="1:54">
      <c r="A177" s="95">
        <f>[1]Invoeren!B171</f>
        <v>107</v>
      </c>
      <c r="B177" s="96">
        <f>[1]Invoeren!A171</f>
        <v>165</v>
      </c>
      <c r="C177" s="97">
        <f>[1]Invoeren!E171</f>
        <v>0</v>
      </c>
      <c r="D177" s="97">
        <f>[1]Invoeren!F171</f>
        <v>0</v>
      </c>
      <c r="E177" s="98">
        <f>[1]Invoeren!$K171</f>
        <v>0</v>
      </c>
      <c r="F177" s="99">
        <f>[1]Invoeren!$I171</f>
        <v>0</v>
      </c>
      <c r="G177" s="119">
        <f>[1]Invoeren!C171</f>
        <v>0</v>
      </c>
      <c r="H177" s="101">
        <f>[1]Invoeren!Y171</f>
        <v>0</v>
      </c>
      <c r="I177" s="102">
        <f>[1]Invoeren!Z171</f>
        <v>0</v>
      </c>
      <c r="J177" s="102">
        <f>[1]Invoeren!AA171</f>
        <v>0</v>
      </c>
      <c r="K177" s="102" t="str">
        <f>[1]Invoeren!AB171</f>
        <v/>
      </c>
      <c r="L177" s="102" t="str">
        <f>[1]Invoeren!AC171</f>
        <v/>
      </c>
      <c r="M177" s="102" t="str">
        <f>[1]Invoeren!AD171</f>
        <v/>
      </c>
      <c r="N177" s="102" t="str">
        <f>[1]Invoeren!AE171</f>
        <v/>
      </c>
      <c r="O177" s="103">
        <f>[1]Invoeren!AF171</f>
        <v>0</v>
      </c>
      <c r="P177" s="104">
        <f>[1]Invoeren!AG171</f>
        <v>0</v>
      </c>
      <c r="Q177" s="120">
        <f>[1]Invoeren!AR171</f>
        <v>0</v>
      </c>
      <c r="R177" s="121">
        <f>[1]Invoeren!AS171</f>
        <v>0</v>
      </c>
      <c r="S177" s="121">
        <f>[1]Invoeren!AT171</f>
        <v>0</v>
      </c>
      <c r="T177" s="121" t="str">
        <f>[1]Invoeren!AU171</f>
        <v/>
      </c>
      <c r="U177" s="121" t="str">
        <f>[1]Invoeren!AV171</f>
        <v/>
      </c>
      <c r="V177" s="121" t="str">
        <f>[1]Invoeren!AW171</f>
        <v/>
      </c>
      <c r="W177" s="121" t="str">
        <f>[1]Invoeren!AX171</f>
        <v/>
      </c>
      <c r="X177" s="121">
        <f>[1]Invoeren!AY171</f>
        <v>0</v>
      </c>
      <c r="Y177" s="122">
        <f>[1]Invoeren!AZ171</f>
        <v>0</v>
      </c>
      <c r="Z177" s="123">
        <f>[1]Invoeren!BK171</f>
        <v>0</v>
      </c>
      <c r="AA177" s="124">
        <f>[1]Invoeren!BL171</f>
        <v>0</v>
      </c>
      <c r="AB177" s="124">
        <f>[1]Invoeren!BM171</f>
        <v>0</v>
      </c>
      <c r="AC177" s="124" t="str">
        <f>[1]Invoeren!BN171</f>
        <v/>
      </c>
      <c r="AD177" s="124" t="str">
        <f>[1]Invoeren!BO171</f>
        <v/>
      </c>
      <c r="AE177" s="124" t="str">
        <f>[1]Invoeren!BP171</f>
        <v/>
      </c>
      <c r="AF177" s="124" t="str">
        <f>[1]Invoeren!BQ171</f>
        <v/>
      </c>
      <c r="AG177" s="124">
        <f>[1]Invoeren!BR171</f>
        <v>0</v>
      </c>
      <c r="AH177" s="125">
        <f>[1]Invoeren!BS171</f>
        <v>0</v>
      </c>
      <c r="AI177" s="126">
        <f>[1]Invoeren!CD171</f>
        <v>0</v>
      </c>
      <c r="AJ177" s="127">
        <f>[1]Invoeren!CE171</f>
        <v>0</v>
      </c>
      <c r="AK177" s="127">
        <f>[1]Invoeren!CF171</f>
        <v>0</v>
      </c>
      <c r="AL177" s="127" t="str">
        <f>[1]Invoeren!CG171</f>
        <v/>
      </c>
      <c r="AM177" s="127" t="str">
        <f>[1]Invoeren!CH171</f>
        <v/>
      </c>
      <c r="AN177" s="127" t="str">
        <f>[1]Invoeren!CI171</f>
        <v/>
      </c>
      <c r="AO177" s="127" t="str">
        <f>[1]Invoeren!CJ171</f>
        <v/>
      </c>
      <c r="AP177" s="127">
        <f>[1]Invoeren!CK171</f>
        <v>0</v>
      </c>
      <c r="AQ177" s="128">
        <f>[1]Invoeren!CL171</f>
        <v>0</v>
      </c>
      <c r="AR177" s="119">
        <f>[1]Invoeren!CN171</f>
        <v>0</v>
      </c>
      <c r="AS177" s="119">
        <f>[1]Invoeren!CO171</f>
        <v>0</v>
      </c>
      <c r="AT177" s="129" t="e">
        <f>[1]Invoeren!#REF!</f>
        <v>#REF!</v>
      </c>
      <c r="AU177" s="130">
        <f>[1]Invoeren!L171</f>
        <v>0</v>
      </c>
      <c r="AV177" s="131" t="str">
        <f>[1]Invoeren!M171</f>
        <v/>
      </c>
      <c r="AW177" s="131" t="str">
        <f>[1]Invoeren!N171</f>
        <v/>
      </c>
      <c r="AX177" s="132">
        <f>[1]Invoeren!H171</f>
        <v>0</v>
      </c>
      <c r="AY177" s="133" t="str">
        <f>[1]Invoeren!AH171</f>
        <v/>
      </c>
      <c r="AZ177" s="133" t="str">
        <f>[1]Invoeren!BA171</f>
        <v/>
      </c>
      <c r="BA177" s="133" t="str">
        <f>[1]Invoeren!BT171</f>
        <v/>
      </c>
      <c r="BB177" s="133" t="str">
        <f>[1]Invoeren!CM171</f>
        <v/>
      </c>
    </row>
    <row r="178" spans="1:54">
      <c r="A178" s="95">
        <f>[1]Invoeren!B172</f>
        <v>107</v>
      </c>
      <c r="B178" s="96">
        <f>[1]Invoeren!A172</f>
        <v>166</v>
      </c>
      <c r="C178" s="97">
        <f>[1]Invoeren!E172</f>
        <v>0</v>
      </c>
      <c r="D178" s="97">
        <f>[1]Invoeren!F172</f>
        <v>0</v>
      </c>
      <c r="E178" s="98">
        <f>[1]Invoeren!$K172</f>
        <v>0</v>
      </c>
      <c r="F178" s="99">
        <f>[1]Invoeren!$I172</f>
        <v>0</v>
      </c>
      <c r="G178" s="119">
        <f>[1]Invoeren!C172</f>
        <v>0</v>
      </c>
      <c r="H178" s="101">
        <f>[1]Invoeren!Y172</f>
        <v>0</v>
      </c>
      <c r="I178" s="102">
        <f>[1]Invoeren!Z172</f>
        <v>0</v>
      </c>
      <c r="J178" s="102">
        <f>[1]Invoeren!AA172</f>
        <v>0</v>
      </c>
      <c r="K178" s="102" t="str">
        <f>[1]Invoeren!AB172</f>
        <v/>
      </c>
      <c r="L178" s="102" t="str">
        <f>[1]Invoeren!AC172</f>
        <v/>
      </c>
      <c r="M178" s="102" t="str">
        <f>[1]Invoeren!AD172</f>
        <v/>
      </c>
      <c r="N178" s="102" t="str">
        <f>[1]Invoeren!AE172</f>
        <v/>
      </c>
      <c r="O178" s="103">
        <f>[1]Invoeren!AF172</f>
        <v>0</v>
      </c>
      <c r="P178" s="104">
        <f>[1]Invoeren!AG172</f>
        <v>0</v>
      </c>
      <c r="Q178" s="120">
        <f>[1]Invoeren!AR172</f>
        <v>0</v>
      </c>
      <c r="R178" s="121">
        <f>[1]Invoeren!AS172</f>
        <v>0</v>
      </c>
      <c r="S178" s="121">
        <f>[1]Invoeren!AT172</f>
        <v>0</v>
      </c>
      <c r="T178" s="121" t="str">
        <f>[1]Invoeren!AU172</f>
        <v/>
      </c>
      <c r="U178" s="121" t="str">
        <f>[1]Invoeren!AV172</f>
        <v/>
      </c>
      <c r="V178" s="121" t="str">
        <f>[1]Invoeren!AW172</f>
        <v/>
      </c>
      <c r="W178" s="121" t="str">
        <f>[1]Invoeren!AX172</f>
        <v/>
      </c>
      <c r="X178" s="121">
        <f>[1]Invoeren!AY172</f>
        <v>0</v>
      </c>
      <c r="Y178" s="122">
        <f>[1]Invoeren!AZ172</f>
        <v>0</v>
      </c>
      <c r="Z178" s="123">
        <f>[1]Invoeren!BK172</f>
        <v>0</v>
      </c>
      <c r="AA178" s="124">
        <f>[1]Invoeren!BL172</f>
        <v>0</v>
      </c>
      <c r="AB178" s="124">
        <f>[1]Invoeren!BM172</f>
        <v>0</v>
      </c>
      <c r="AC178" s="124" t="str">
        <f>[1]Invoeren!BN172</f>
        <v/>
      </c>
      <c r="AD178" s="124" t="str">
        <f>[1]Invoeren!BO172</f>
        <v/>
      </c>
      <c r="AE178" s="124" t="str">
        <f>[1]Invoeren!BP172</f>
        <v/>
      </c>
      <c r="AF178" s="124" t="str">
        <f>[1]Invoeren!BQ172</f>
        <v/>
      </c>
      <c r="AG178" s="124">
        <f>[1]Invoeren!BR172</f>
        <v>0</v>
      </c>
      <c r="AH178" s="125">
        <f>[1]Invoeren!BS172</f>
        <v>0</v>
      </c>
      <c r="AI178" s="126">
        <f>[1]Invoeren!CD172</f>
        <v>0</v>
      </c>
      <c r="AJ178" s="127">
        <f>[1]Invoeren!CE172</f>
        <v>0</v>
      </c>
      <c r="AK178" s="127">
        <f>[1]Invoeren!CF172</f>
        <v>0</v>
      </c>
      <c r="AL178" s="127" t="str">
        <f>[1]Invoeren!CG172</f>
        <v/>
      </c>
      <c r="AM178" s="127" t="str">
        <f>[1]Invoeren!CH172</f>
        <v/>
      </c>
      <c r="AN178" s="127" t="str">
        <f>[1]Invoeren!CI172</f>
        <v/>
      </c>
      <c r="AO178" s="127" t="str">
        <f>[1]Invoeren!CJ172</f>
        <v/>
      </c>
      <c r="AP178" s="127">
        <f>[1]Invoeren!CK172</f>
        <v>0</v>
      </c>
      <c r="AQ178" s="128">
        <f>[1]Invoeren!CL172</f>
        <v>0</v>
      </c>
      <c r="AR178" s="119">
        <f>[1]Invoeren!CN172</f>
        <v>0</v>
      </c>
      <c r="AS178" s="119">
        <f>[1]Invoeren!CO172</f>
        <v>0</v>
      </c>
      <c r="AT178" s="129" t="e">
        <f>[1]Invoeren!#REF!</f>
        <v>#REF!</v>
      </c>
      <c r="AU178" s="130">
        <f>[1]Invoeren!L172</f>
        <v>0</v>
      </c>
      <c r="AV178" s="131" t="str">
        <f>[1]Invoeren!M172</f>
        <v/>
      </c>
      <c r="AW178" s="131" t="str">
        <f>[1]Invoeren!N172</f>
        <v/>
      </c>
      <c r="AX178" s="132">
        <f>[1]Invoeren!H172</f>
        <v>0</v>
      </c>
      <c r="AY178" s="133" t="str">
        <f>[1]Invoeren!AH172</f>
        <v/>
      </c>
      <c r="AZ178" s="133" t="str">
        <f>[1]Invoeren!BA172</f>
        <v/>
      </c>
      <c r="BA178" s="133" t="str">
        <f>[1]Invoeren!BT172</f>
        <v/>
      </c>
      <c r="BB178" s="133" t="str">
        <f>[1]Invoeren!CM172</f>
        <v/>
      </c>
    </row>
    <row r="179" spans="1:54">
      <c r="A179" s="95">
        <f>[1]Invoeren!B173</f>
        <v>107</v>
      </c>
      <c r="B179" s="96">
        <f>[1]Invoeren!A173</f>
        <v>167</v>
      </c>
      <c r="C179" s="97">
        <f>[1]Invoeren!E173</f>
        <v>0</v>
      </c>
      <c r="D179" s="97">
        <f>[1]Invoeren!F173</f>
        <v>0</v>
      </c>
      <c r="E179" s="98">
        <f>[1]Invoeren!$K173</f>
        <v>0</v>
      </c>
      <c r="F179" s="99">
        <f>[1]Invoeren!$I173</f>
        <v>0</v>
      </c>
      <c r="G179" s="119">
        <f>[1]Invoeren!C173</f>
        <v>0</v>
      </c>
      <c r="H179" s="101">
        <f>[1]Invoeren!Y173</f>
        <v>0</v>
      </c>
      <c r="I179" s="102">
        <f>[1]Invoeren!Z173</f>
        <v>0</v>
      </c>
      <c r="J179" s="102">
        <f>[1]Invoeren!AA173</f>
        <v>0</v>
      </c>
      <c r="K179" s="102" t="str">
        <f>[1]Invoeren!AB173</f>
        <v/>
      </c>
      <c r="L179" s="102" t="str">
        <f>[1]Invoeren!AC173</f>
        <v/>
      </c>
      <c r="M179" s="102" t="str">
        <f>[1]Invoeren!AD173</f>
        <v/>
      </c>
      <c r="N179" s="102" t="str">
        <f>[1]Invoeren!AE173</f>
        <v/>
      </c>
      <c r="O179" s="103">
        <f>[1]Invoeren!AF173</f>
        <v>0</v>
      </c>
      <c r="P179" s="104">
        <f>[1]Invoeren!AG173</f>
        <v>0</v>
      </c>
      <c r="Q179" s="120">
        <f>[1]Invoeren!AR173</f>
        <v>0</v>
      </c>
      <c r="R179" s="121">
        <f>[1]Invoeren!AS173</f>
        <v>0</v>
      </c>
      <c r="S179" s="121">
        <f>[1]Invoeren!AT173</f>
        <v>0</v>
      </c>
      <c r="T179" s="121" t="str">
        <f>[1]Invoeren!AU173</f>
        <v/>
      </c>
      <c r="U179" s="121" t="str">
        <f>[1]Invoeren!AV173</f>
        <v/>
      </c>
      <c r="V179" s="121" t="str">
        <f>[1]Invoeren!AW173</f>
        <v/>
      </c>
      <c r="W179" s="121" t="str">
        <f>[1]Invoeren!AX173</f>
        <v/>
      </c>
      <c r="X179" s="121">
        <f>[1]Invoeren!AY173</f>
        <v>0</v>
      </c>
      <c r="Y179" s="122">
        <f>[1]Invoeren!AZ173</f>
        <v>0</v>
      </c>
      <c r="Z179" s="123">
        <f>[1]Invoeren!BK173</f>
        <v>0</v>
      </c>
      <c r="AA179" s="124">
        <f>[1]Invoeren!BL173</f>
        <v>0</v>
      </c>
      <c r="AB179" s="124">
        <f>[1]Invoeren!BM173</f>
        <v>0</v>
      </c>
      <c r="AC179" s="124" t="str">
        <f>[1]Invoeren!BN173</f>
        <v/>
      </c>
      <c r="AD179" s="124" t="str">
        <f>[1]Invoeren!BO173</f>
        <v/>
      </c>
      <c r="AE179" s="124" t="str">
        <f>[1]Invoeren!BP173</f>
        <v/>
      </c>
      <c r="AF179" s="124" t="str">
        <f>[1]Invoeren!BQ173</f>
        <v/>
      </c>
      <c r="AG179" s="124">
        <f>[1]Invoeren!BR173</f>
        <v>0</v>
      </c>
      <c r="AH179" s="125">
        <f>[1]Invoeren!BS173</f>
        <v>0</v>
      </c>
      <c r="AI179" s="126">
        <f>[1]Invoeren!CD173</f>
        <v>0</v>
      </c>
      <c r="AJ179" s="127">
        <f>[1]Invoeren!CE173</f>
        <v>0</v>
      </c>
      <c r="AK179" s="127">
        <f>[1]Invoeren!CF173</f>
        <v>0</v>
      </c>
      <c r="AL179" s="127" t="str">
        <f>[1]Invoeren!CG173</f>
        <v/>
      </c>
      <c r="AM179" s="127" t="str">
        <f>[1]Invoeren!CH173</f>
        <v/>
      </c>
      <c r="AN179" s="127" t="str">
        <f>[1]Invoeren!CI173</f>
        <v/>
      </c>
      <c r="AO179" s="127" t="str">
        <f>[1]Invoeren!CJ173</f>
        <v/>
      </c>
      <c r="AP179" s="127">
        <f>[1]Invoeren!CK173</f>
        <v>0</v>
      </c>
      <c r="AQ179" s="128">
        <f>[1]Invoeren!CL173</f>
        <v>0</v>
      </c>
      <c r="AR179" s="119">
        <f>[1]Invoeren!CN173</f>
        <v>0</v>
      </c>
      <c r="AS179" s="119">
        <f>[1]Invoeren!CO173</f>
        <v>0</v>
      </c>
      <c r="AT179" s="129" t="e">
        <f>[1]Invoeren!#REF!</f>
        <v>#REF!</v>
      </c>
      <c r="AU179" s="130">
        <f>[1]Invoeren!L173</f>
        <v>0</v>
      </c>
      <c r="AV179" s="131" t="str">
        <f>[1]Invoeren!M173</f>
        <v/>
      </c>
      <c r="AW179" s="131" t="str">
        <f>[1]Invoeren!N173</f>
        <v/>
      </c>
      <c r="AX179" s="132">
        <f>[1]Invoeren!H173</f>
        <v>0</v>
      </c>
      <c r="AY179" s="133" t="str">
        <f>[1]Invoeren!AH173</f>
        <v/>
      </c>
      <c r="AZ179" s="133" t="str">
        <f>[1]Invoeren!BA173</f>
        <v/>
      </c>
      <c r="BA179" s="133" t="str">
        <f>[1]Invoeren!BT173</f>
        <v/>
      </c>
      <c r="BB179" s="133" t="str">
        <f>[1]Invoeren!CM173</f>
        <v/>
      </c>
    </row>
    <row r="180" spans="1:54">
      <c r="A180" s="95">
        <f>[1]Invoeren!B174</f>
        <v>107</v>
      </c>
      <c r="B180" s="96">
        <f>[1]Invoeren!A174</f>
        <v>168</v>
      </c>
      <c r="C180" s="97">
        <f>[1]Invoeren!E174</f>
        <v>0</v>
      </c>
      <c r="D180" s="97">
        <f>[1]Invoeren!F174</f>
        <v>0</v>
      </c>
      <c r="E180" s="98">
        <f>[1]Invoeren!$K174</f>
        <v>0</v>
      </c>
      <c r="F180" s="99">
        <f>[1]Invoeren!$I174</f>
        <v>0</v>
      </c>
      <c r="G180" s="119">
        <f>[1]Invoeren!C174</f>
        <v>0</v>
      </c>
      <c r="H180" s="101">
        <f>[1]Invoeren!Y174</f>
        <v>0</v>
      </c>
      <c r="I180" s="102">
        <f>[1]Invoeren!Z174</f>
        <v>0</v>
      </c>
      <c r="J180" s="102">
        <f>[1]Invoeren!AA174</f>
        <v>0</v>
      </c>
      <c r="K180" s="102" t="str">
        <f>[1]Invoeren!AB174</f>
        <v/>
      </c>
      <c r="L180" s="102" t="str">
        <f>[1]Invoeren!AC174</f>
        <v/>
      </c>
      <c r="M180" s="102" t="str">
        <f>[1]Invoeren!AD174</f>
        <v/>
      </c>
      <c r="N180" s="102" t="str">
        <f>[1]Invoeren!AE174</f>
        <v/>
      </c>
      <c r="O180" s="103">
        <f>[1]Invoeren!AF174</f>
        <v>0</v>
      </c>
      <c r="P180" s="104">
        <f>[1]Invoeren!AG174</f>
        <v>0</v>
      </c>
      <c r="Q180" s="120">
        <f>[1]Invoeren!AR174</f>
        <v>0</v>
      </c>
      <c r="R180" s="121">
        <f>[1]Invoeren!AS174</f>
        <v>0</v>
      </c>
      <c r="S180" s="121">
        <f>[1]Invoeren!AT174</f>
        <v>0</v>
      </c>
      <c r="T180" s="121" t="str">
        <f>[1]Invoeren!AU174</f>
        <v/>
      </c>
      <c r="U180" s="121" t="str">
        <f>[1]Invoeren!AV174</f>
        <v/>
      </c>
      <c r="V180" s="121" t="str">
        <f>[1]Invoeren!AW174</f>
        <v/>
      </c>
      <c r="W180" s="121" t="str">
        <f>[1]Invoeren!AX174</f>
        <v/>
      </c>
      <c r="X180" s="121">
        <f>[1]Invoeren!AY174</f>
        <v>0</v>
      </c>
      <c r="Y180" s="122">
        <f>[1]Invoeren!AZ174</f>
        <v>0</v>
      </c>
      <c r="Z180" s="123">
        <f>[1]Invoeren!BK174</f>
        <v>0</v>
      </c>
      <c r="AA180" s="124">
        <f>[1]Invoeren!BL174</f>
        <v>0</v>
      </c>
      <c r="AB180" s="124">
        <f>[1]Invoeren!BM174</f>
        <v>0</v>
      </c>
      <c r="AC180" s="124" t="str">
        <f>[1]Invoeren!BN174</f>
        <v/>
      </c>
      <c r="AD180" s="124" t="str">
        <f>[1]Invoeren!BO174</f>
        <v/>
      </c>
      <c r="AE180" s="124" t="str">
        <f>[1]Invoeren!BP174</f>
        <v/>
      </c>
      <c r="AF180" s="124" t="str">
        <f>[1]Invoeren!BQ174</f>
        <v/>
      </c>
      <c r="AG180" s="124">
        <f>[1]Invoeren!BR174</f>
        <v>0</v>
      </c>
      <c r="AH180" s="125">
        <f>[1]Invoeren!BS174</f>
        <v>0</v>
      </c>
      <c r="AI180" s="126">
        <f>[1]Invoeren!CD174</f>
        <v>0</v>
      </c>
      <c r="AJ180" s="127">
        <f>[1]Invoeren!CE174</f>
        <v>0</v>
      </c>
      <c r="AK180" s="127">
        <f>[1]Invoeren!CF174</f>
        <v>0</v>
      </c>
      <c r="AL180" s="127" t="str">
        <f>[1]Invoeren!CG174</f>
        <v/>
      </c>
      <c r="AM180" s="127" t="str">
        <f>[1]Invoeren!CH174</f>
        <v/>
      </c>
      <c r="AN180" s="127" t="str">
        <f>[1]Invoeren!CI174</f>
        <v/>
      </c>
      <c r="AO180" s="127" t="str">
        <f>[1]Invoeren!CJ174</f>
        <v/>
      </c>
      <c r="AP180" s="127">
        <f>[1]Invoeren!CK174</f>
        <v>0</v>
      </c>
      <c r="AQ180" s="128">
        <f>[1]Invoeren!CL174</f>
        <v>0</v>
      </c>
      <c r="AR180" s="119">
        <f>[1]Invoeren!CN174</f>
        <v>0</v>
      </c>
      <c r="AS180" s="119">
        <f>[1]Invoeren!CO174</f>
        <v>0</v>
      </c>
      <c r="AT180" s="129" t="e">
        <f>[1]Invoeren!#REF!</f>
        <v>#REF!</v>
      </c>
      <c r="AU180" s="130">
        <f>[1]Invoeren!L174</f>
        <v>0</v>
      </c>
      <c r="AV180" s="131" t="str">
        <f>[1]Invoeren!M174</f>
        <v/>
      </c>
      <c r="AW180" s="131" t="str">
        <f>[1]Invoeren!N174</f>
        <v/>
      </c>
      <c r="AX180" s="132">
        <f>[1]Invoeren!H174</f>
        <v>0</v>
      </c>
      <c r="AY180" s="133" t="str">
        <f>[1]Invoeren!AH174</f>
        <v/>
      </c>
      <c r="AZ180" s="133" t="str">
        <f>[1]Invoeren!BA174</f>
        <v/>
      </c>
      <c r="BA180" s="133" t="str">
        <f>[1]Invoeren!BT174</f>
        <v/>
      </c>
      <c r="BB180" s="133" t="str">
        <f>[1]Invoeren!CM174</f>
        <v/>
      </c>
    </row>
    <row r="181" spans="1:54">
      <c r="A181" s="95">
        <f>[1]Invoeren!B175</f>
        <v>107</v>
      </c>
      <c r="B181" s="96">
        <f>[1]Invoeren!A175</f>
        <v>169</v>
      </c>
      <c r="C181" s="97">
        <f>[1]Invoeren!E175</f>
        <v>0</v>
      </c>
      <c r="D181" s="97">
        <f>[1]Invoeren!F175</f>
        <v>0</v>
      </c>
      <c r="E181" s="98">
        <f>[1]Invoeren!$K175</f>
        <v>0</v>
      </c>
      <c r="F181" s="99">
        <f>[1]Invoeren!$I175</f>
        <v>0</v>
      </c>
      <c r="G181" s="119">
        <f>[1]Invoeren!C175</f>
        <v>0</v>
      </c>
      <c r="H181" s="101">
        <f>[1]Invoeren!Y175</f>
        <v>0</v>
      </c>
      <c r="I181" s="102">
        <f>[1]Invoeren!Z175</f>
        <v>0</v>
      </c>
      <c r="J181" s="102">
        <f>[1]Invoeren!AA175</f>
        <v>0</v>
      </c>
      <c r="K181" s="102" t="str">
        <f>[1]Invoeren!AB175</f>
        <v/>
      </c>
      <c r="L181" s="102" t="str">
        <f>[1]Invoeren!AC175</f>
        <v/>
      </c>
      <c r="M181" s="102" t="str">
        <f>[1]Invoeren!AD175</f>
        <v/>
      </c>
      <c r="N181" s="102" t="str">
        <f>[1]Invoeren!AE175</f>
        <v/>
      </c>
      <c r="O181" s="103">
        <f>[1]Invoeren!AF175</f>
        <v>0</v>
      </c>
      <c r="P181" s="104">
        <f>[1]Invoeren!AG175</f>
        <v>0</v>
      </c>
      <c r="Q181" s="120">
        <f>[1]Invoeren!AR175</f>
        <v>0</v>
      </c>
      <c r="R181" s="121">
        <f>[1]Invoeren!AS175</f>
        <v>0</v>
      </c>
      <c r="S181" s="121">
        <f>[1]Invoeren!AT175</f>
        <v>0</v>
      </c>
      <c r="T181" s="121" t="str">
        <f>[1]Invoeren!AU175</f>
        <v/>
      </c>
      <c r="U181" s="121" t="str">
        <f>[1]Invoeren!AV175</f>
        <v/>
      </c>
      <c r="V181" s="121" t="str">
        <f>[1]Invoeren!AW175</f>
        <v/>
      </c>
      <c r="W181" s="121" t="str">
        <f>[1]Invoeren!AX175</f>
        <v/>
      </c>
      <c r="X181" s="121">
        <f>[1]Invoeren!AY175</f>
        <v>0</v>
      </c>
      <c r="Y181" s="122">
        <f>[1]Invoeren!AZ175</f>
        <v>0</v>
      </c>
      <c r="Z181" s="123">
        <f>[1]Invoeren!BK175</f>
        <v>0</v>
      </c>
      <c r="AA181" s="124">
        <f>[1]Invoeren!BL175</f>
        <v>0</v>
      </c>
      <c r="AB181" s="124">
        <f>[1]Invoeren!BM175</f>
        <v>0</v>
      </c>
      <c r="AC181" s="124" t="str">
        <f>[1]Invoeren!BN175</f>
        <v/>
      </c>
      <c r="AD181" s="124" t="str">
        <f>[1]Invoeren!BO175</f>
        <v/>
      </c>
      <c r="AE181" s="124" t="str">
        <f>[1]Invoeren!BP175</f>
        <v/>
      </c>
      <c r="AF181" s="124" t="str">
        <f>[1]Invoeren!BQ175</f>
        <v/>
      </c>
      <c r="AG181" s="124">
        <f>[1]Invoeren!BR175</f>
        <v>0</v>
      </c>
      <c r="AH181" s="125">
        <f>[1]Invoeren!BS175</f>
        <v>0</v>
      </c>
      <c r="AI181" s="126">
        <f>[1]Invoeren!CD175</f>
        <v>0</v>
      </c>
      <c r="AJ181" s="127">
        <f>[1]Invoeren!CE175</f>
        <v>0</v>
      </c>
      <c r="AK181" s="127">
        <f>[1]Invoeren!CF175</f>
        <v>0</v>
      </c>
      <c r="AL181" s="127" t="str">
        <f>[1]Invoeren!CG175</f>
        <v/>
      </c>
      <c r="AM181" s="127" t="str">
        <f>[1]Invoeren!CH175</f>
        <v/>
      </c>
      <c r="AN181" s="127" t="str">
        <f>[1]Invoeren!CI175</f>
        <v/>
      </c>
      <c r="AO181" s="127" t="str">
        <f>[1]Invoeren!CJ175</f>
        <v/>
      </c>
      <c r="AP181" s="127">
        <f>[1]Invoeren!CK175</f>
        <v>0</v>
      </c>
      <c r="AQ181" s="128">
        <f>[1]Invoeren!CL175</f>
        <v>0</v>
      </c>
      <c r="AR181" s="119">
        <f>[1]Invoeren!CN175</f>
        <v>0</v>
      </c>
      <c r="AS181" s="119">
        <f>[1]Invoeren!CO175</f>
        <v>0</v>
      </c>
      <c r="AT181" s="129" t="e">
        <f>[1]Invoeren!#REF!</f>
        <v>#REF!</v>
      </c>
      <c r="AU181" s="130">
        <f>[1]Invoeren!L175</f>
        <v>0</v>
      </c>
      <c r="AV181" s="131" t="str">
        <f>[1]Invoeren!M175</f>
        <v/>
      </c>
      <c r="AW181" s="131" t="str">
        <f>[1]Invoeren!N175</f>
        <v/>
      </c>
      <c r="AX181" s="132">
        <f>[1]Invoeren!H175</f>
        <v>0</v>
      </c>
      <c r="AY181" s="133" t="str">
        <f>[1]Invoeren!AH175</f>
        <v/>
      </c>
      <c r="AZ181" s="133" t="str">
        <f>[1]Invoeren!BA175</f>
        <v/>
      </c>
      <c r="BA181" s="133" t="str">
        <f>[1]Invoeren!BT175</f>
        <v/>
      </c>
      <c r="BB181" s="133" t="str">
        <f>[1]Invoeren!CM175</f>
        <v/>
      </c>
    </row>
    <row r="182" spans="1:54">
      <c r="A182" s="95">
        <f>[1]Invoeren!B176</f>
        <v>107</v>
      </c>
      <c r="B182" s="96">
        <f>[1]Invoeren!A176</f>
        <v>170</v>
      </c>
      <c r="C182" s="97">
        <f>[1]Invoeren!E176</f>
        <v>0</v>
      </c>
      <c r="D182" s="97">
        <f>[1]Invoeren!F176</f>
        <v>0</v>
      </c>
      <c r="E182" s="98">
        <f>[1]Invoeren!$K176</f>
        <v>0</v>
      </c>
      <c r="F182" s="99">
        <f>[1]Invoeren!$I176</f>
        <v>0</v>
      </c>
      <c r="G182" s="119">
        <f>[1]Invoeren!C176</f>
        <v>0</v>
      </c>
      <c r="H182" s="101">
        <f>[1]Invoeren!Y176</f>
        <v>0</v>
      </c>
      <c r="I182" s="102">
        <f>[1]Invoeren!Z176</f>
        <v>0</v>
      </c>
      <c r="J182" s="102">
        <f>[1]Invoeren!AA176</f>
        <v>0</v>
      </c>
      <c r="K182" s="102" t="str">
        <f>[1]Invoeren!AB176</f>
        <v/>
      </c>
      <c r="L182" s="102" t="str">
        <f>[1]Invoeren!AC176</f>
        <v/>
      </c>
      <c r="M182" s="102" t="str">
        <f>[1]Invoeren!AD176</f>
        <v/>
      </c>
      <c r="N182" s="102" t="str">
        <f>[1]Invoeren!AE176</f>
        <v/>
      </c>
      <c r="O182" s="103">
        <f>[1]Invoeren!AF176</f>
        <v>0</v>
      </c>
      <c r="P182" s="104">
        <f>[1]Invoeren!AG176</f>
        <v>0</v>
      </c>
      <c r="Q182" s="120">
        <f>[1]Invoeren!AR176</f>
        <v>0</v>
      </c>
      <c r="R182" s="121">
        <f>[1]Invoeren!AS176</f>
        <v>0</v>
      </c>
      <c r="S182" s="121">
        <f>[1]Invoeren!AT176</f>
        <v>0</v>
      </c>
      <c r="T182" s="121" t="str">
        <f>[1]Invoeren!AU176</f>
        <v/>
      </c>
      <c r="U182" s="121" t="str">
        <f>[1]Invoeren!AV176</f>
        <v/>
      </c>
      <c r="V182" s="121" t="str">
        <f>[1]Invoeren!AW176</f>
        <v/>
      </c>
      <c r="W182" s="121" t="str">
        <f>[1]Invoeren!AX176</f>
        <v/>
      </c>
      <c r="X182" s="121">
        <f>[1]Invoeren!AY176</f>
        <v>0</v>
      </c>
      <c r="Y182" s="122">
        <f>[1]Invoeren!AZ176</f>
        <v>0</v>
      </c>
      <c r="Z182" s="123">
        <f>[1]Invoeren!BK176</f>
        <v>0</v>
      </c>
      <c r="AA182" s="124">
        <f>[1]Invoeren!BL176</f>
        <v>0</v>
      </c>
      <c r="AB182" s="124">
        <f>[1]Invoeren!BM176</f>
        <v>0</v>
      </c>
      <c r="AC182" s="124" t="str">
        <f>[1]Invoeren!BN176</f>
        <v/>
      </c>
      <c r="AD182" s="124" t="str">
        <f>[1]Invoeren!BO176</f>
        <v/>
      </c>
      <c r="AE182" s="124" t="str">
        <f>[1]Invoeren!BP176</f>
        <v/>
      </c>
      <c r="AF182" s="124" t="str">
        <f>[1]Invoeren!BQ176</f>
        <v/>
      </c>
      <c r="AG182" s="124">
        <f>[1]Invoeren!BR176</f>
        <v>0</v>
      </c>
      <c r="AH182" s="125">
        <f>[1]Invoeren!BS176</f>
        <v>0</v>
      </c>
      <c r="AI182" s="126">
        <f>[1]Invoeren!CD176</f>
        <v>0</v>
      </c>
      <c r="AJ182" s="127">
        <f>[1]Invoeren!CE176</f>
        <v>0</v>
      </c>
      <c r="AK182" s="127">
        <f>[1]Invoeren!CF176</f>
        <v>0</v>
      </c>
      <c r="AL182" s="127" t="str">
        <f>[1]Invoeren!CG176</f>
        <v/>
      </c>
      <c r="AM182" s="127" t="str">
        <f>[1]Invoeren!CH176</f>
        <v/>
      </c>
      <c r="AN182" s="127" t="str">
        <f>[1]Invoeren!CI176</f>
        <v/>
      </c>
      <c r="AO182" s="127" t="str">
        <f>[1]Invoeren!CJ176</f>
        <v/>
      </c>
      <c r="AP182" s="127">
        <f>[1]Invoeren!CK176</f>
        <v>0</v>
      </c>
      <c r="AQ182" s="128">
        <f>[1]Invoeren!CL176</f>
        <v>0</v>
      </c>
      <c r="AR182" s="119">
        <f>[1]Invoeren!CN176</f>
        <v>0</v>
      </c>
      <c r="AS182" s="119">
        <f>[1]Invoeren!CO176</f>
        <v>0</v>
      </c>
      <c r="AT182" s="129" t="e">
        <f>[1]Invoeren!#REF!</f>
        <v>#REF!</v>
      </c>
      <c r="AU182" s="130">
        <f>[1]Invoeren!L176</f>
        <v>0</v>
      </c>
      <c r="AV182" s="131" t="str">
        <f>[1]Invoeren!M176</f>
        <v/>
      </c>
      <c r="AW182" s="131" t="str">
        <f>[1]Invoeren!N176</f>
        <v/>
      </c>
      <c r="AX182" s="132">
        <f>[1]Invoeren!H176</f>
        <v>0</v>
      </c>
      <c r="AY182" s="133" t="str">
        <f>[1]Invoeren!AH176</f>
        <v/>
      </c>
      <c r="AZ182" s="133" t="str">
        <f>[1]Invoeren!BA176</f>
        <v/>
      </c>
      <c r="BA182" s="133" t="str">
        <f>[1]Invoeren!BT176</f>
        <v/>
      </c>
      <c r="BB182" s="133" t="str">
        <f>[1]Invoeren!CM176</f>
        <v/>
      </c>
    </row>
    <row r="183" spans="1:54">
      <c r="A183" s="95">
        <f>[1]Invoeren!B177</f>
        <v>107</v>
      </c>
      <c r="B183" s="96">
        <f>[1]Invoeren!A177</f>
        <v>171</v>
      </c>
      <c r="C183" s="97">
        <f>[1]Invoeren!E177</f>
        <v>0</v>
      </c>
      <c r="D183" s="97">
        <f>[1]Invoeren!F177</f>
        <v>0</v>
      </c>
      <c r="E183" s="98">
        <f>[1]Invoeren!$K177</f>
        <v>0</v>
      </c>
      <c r="F183" s="99">
        <f>[1]Invoeren!$I177</f>
        <v>0</v>
      </c>
      <c r="G183" s="119">
        <f>[1]Invoeren!C177</f>
        <v>0</v>
      </c>
      <c r="H183" s="101">
        <f>[1]Invoeren!Y177</f>
        <v>0</v>
      </c>
      <c r="I183" s="102">
        <f>[1]Invoeren!Z177</f>
        <v>0</v>
      </c>
      <c r="J183" s="102">
        <f>[1]Invoeren!AA177</f>
        <v>0</v>
      </c>
      <c r="K183" s="102" t="str">
        <f>[1]Invoeren!AB177</f>
        <v/>
      </c>
      <c r="L183" s="102" t="str">
        <f>[1]Invoeren!AC177</f>
        <v/>
      </c>
      <c r="M183" s="102" t="str">
        <f>[1]Invoeren!AD177</f>
        <v/>
      </c>
      <c r="N183" s="102" t="str">
        <f>[1]Invoeren!AE177</f>
        <v/>
      </c>
      <c r="O183" s="103">
        <f>[1]Invoeren!AF177</f>
        <v>0</v>
      </c>
      <c r="P183" s="104">
        <f>[1]Invoeren!AG177</f>
        <v>0</v>
      </c>
      <c r="Q183" s="120">
        <f>[1]Invoeren!AR177</f>
        <v>0</v>
      </c>
      <c r="R183" s="121">
        <f>[1]Invoeren!AS177</f>
        <v>0</v>
      </c>
      <c r="S183" s="121">
        <f>[1]Invoeren!AT177</f>
        <v>0</v>
      </c>
      <c r="T183" s="121" t="str">
        <f>[1]Invoeren!AU177</f>
        <v/>
      </c>
      <c r="U183" s="121" t="str">
        <f>[1]Invoeren!AV177</f>
        <v/>
      </c>
      <c r="V183" s="121" t="str">
        <f>[1]Invoeren!AW177</f>
        <v/>
      </c>
      <c r="W183" s="121" t="str">
        <f>[1]Invoeren!AX177</f>
        <v/>
      </c>
      <c r="X183" s="121">
        <f>[1]Invoeren!AY177</f>
        <v>0</v>
      </c>
      <c r="Y183" s="122">
        <f>[1]Invoeren!AZ177</f>
        <v>0</v>
      </c>
      <c r="Z183" s="123">
        <f>[1]Invoeren!BK177</f>
        <v>0</v>
      </c>
      <c r="AA183" s="124">
        <f>[1]Invoeren!BL177</f>
        <v>0</v>
      </c>
      <c r="AB183" s="124">
        <f>[1]Invoeren!BM177</f>
        <v>0</v>
      </c>
      <c r="AC183" s="124" t="str">
        <f>[1]Invoeren!BN177</f>
        <v/>
      </c>
      <c r="AD183" s="124" t="str">
        <f>[1]Invoeren!BO177</f>
        <v/>
      </c>
      <c r="AE183" s="124" t="str">
        <f>[1]Invoeren!BP177</f>
        <v/>
      </c>
      <c r="AF183" s="124" t="str">
        <f>[1]Invoeren!BQ177</f>
        <v/>
      </c>
      <c r="AG183" s="124">
        <f>[1]Invoeren!BR177</f>
        <v>0</v>
      </c>
      <c r="AH183" s="125">
        <f>[1]Invoeren!BS177</f>
        <v>0</v>
      </c>
      <c r="AI183" s="126">
        <f>[1]Invoeren!CD177</f>
        <v>0</v>
      </c>
      <c r="AJ183" s="127">
        <f>[1]Invoeren!CE177</f>
        <v>0</v>
      </c>
      <c r="AK183" s="127">
        <f>[1]Invoeren!CF177</f>
        <v>0</v>
      </c>
      <c r="AL183" s="127" t="str">
        <f>[1]Invoeren!CG177</f>
        <v/>
      </c>
      <c r="AM183" s="127" t="str">
        <f>[1]Invoeren!CH177</f>
        <v/>
      </c>
      <c r="AN183" s="127" t="str">
        <f>[1]Invoeren!CI177</f>
        <v/>
      </c>
      <c r="AO183" s="127" t="str">
        <f>[1]Invoeren!CJ177</f>
        <v/>
      </c>
      <c r="AP183" s="127">
        <f>[1]Invoeren!CK177</f>
        <v>0</v>
      </c>
      <c r="AQ183" s="128">
        <f>[1]Invoeren!CL177</f>
        <v>0</v>
      </c>
      <c r="AR183" s="119">
        <f>[1]Invoeren!CN177</f>
        <v>0</v>
      </c>
      <c r="AS183" s="119">
        <f>[1]Invoeren!CO177</f>
        <v>0</v>
      </c>
      <c r="AT183" s="129" t="e">
        <f>[1]Invoeren!#REF!</f>
        <v>#REF!</v>
      </c>
      <c r="AU183" s="130">
        <f>[1]Invoeren!L177</f>
        <v>0</v>
      </c>
      <c r="AV183" s="131" t="str">
        <f>[1]Invoeren!M177</f>
        <v/>
      </c>
      <c r="AW183" s="131" t="str">
        <f>[1]Invoeren!N177</f>
        <v/>
      </c>
      <c r="AX183" s="132">
        <f>[1]Invoeren!H177</f>
        <v>0</v>
      </c>
      <c r="AY183" s="133" t="str">
        <f>[1]Invoeren!AH177</f>
        <v/>
      </c>
      <c r="AZ183" s="133" t="str">
        <f>[1]Invoeren!BA177</f>
        <v/>
      </c>
      <c r="BA183" s="133" t="str">
        <f>[1]Invoeren!BT177</f>
        <v/>
      </c>
      <c r="BB183" s="133" t="str">
        <f>[1]Invoeren!CM177</f>
        <v/>
      </c>
    </row>
    <row r="184" spans="1:54">
      <c r="A184" s="95">
        <f>[1]Invoeren!B178</f>
        <v>107</v>
      </c>
      <c r="B184" s="96">
        <f>[1]Invoeren!A178</f>
        <v>172</v>
      </c>
      <c r="C184" s="97">
        <f>[1]Invoeren!E178</f>
        <v>0</v>
      </c>
      <c r="D184" s="97">
        <f>[1]Invoeren!F178</f>
        <v>0</v>
      </c>
      <c r="E184" s="98">
        <f>[1]Invoeren!$K178</f>
        <v>0</v>
      </c>
      <c r="F184" s="99">
        <f>[1]Invoeren!$I178</f>
        <v>0</v>
      </c>
      <c r="G184" s="119">
        <f>[1]Invoeren!C178</f>
        <v>0</v>
      </c>
      <c r="H184" s="101">
        <f>[1]Invoeren!Y178</f>
        <v>0</v>
      </c>
      <c r="I184" s="102">
        <f>[1]Invoeren!Z178</f>
        <v>0</v>
      </c>
      <c r="J184" s="102">
        <f>[1]Invoeren!AA178</f>
        <v>0</v>
      </c>
      <c r="K184" s="102" t="str">
        <f>[1]Invoeren!AB178</f>
        <v/>
      </c>
      <c r="L184" s="102" t="str">
        <f>[1]Invoeren!AC178</f>
        <v/>
      </c>
      <c r="M184" s="102" t="str">
        <f>[1]Invoeren!AD178</f>
        <v/>
      </c>
      <c r="N184" s="102" t="str">
        <f>[1]Invoeren!AE178</f>
        <v/>
      </c>
      <c r="O184" s="103">
        <f>[1]Invoeren!AF178</f>
        <v>0</v>
      </c>
      <c r="P184" s="104">
        <f>[1]Invoeren!AG178</f>
        <v>0</v>
      </c>
      <c r="Q184" s="120">
        <f>[1]Invoeren!AR178</f>
        <v>0</v>
      </c>
      <c r="R184" s="121">
        <f>[1]Invoeren!AS178</f>
        <v>0</v>
      </c>
      <c r="S184" s="121">
        <f>[1]Invoeren!AT178</f>
        <v>0</v>
      </c>
      <c r="T184" s="121" t="str">
        <f>[1]Invoeren!AU178</f>
        <v/>
      </c>
      <c r="U184" s="121" t="str">
        <f>[1]Invoeren!AV178</f>
        <v/>
      </c>
      <c r="V184" s="121" t="str">
        <f>[1]Invoeren!AW178</f>
        <v/>
      </c>
      <c r="W184" s="121" t="str">
        <f>[1]Invoeren!AX178</f>
        <v/>
      </c>
      <c r="X184" s="121">
        <f>[1]Invoeren!AY178</f>
        <v>0</v>
      </c>
      <c r="Y184" s="122">
        <f>[1]Invoeren!AZ178</f>
        <v>0</v>
      </c>
      <c r="Z184" s="123">
        <f>[1]Invoeren!BK178</f>
        <v>0</v>
      </c>
      <c r="AA184" s="124">
        <f>[1]Invoeren!BL178</f>
        <v>0</v>
      </c>
      <c r="AB184" s="124">
        <f>[1]Invoeren!BM178</f>
        <v>0</v>
      </c>
      <c r="AC184" s="124" t="str">
        <f>[1]Invoeren!BN178</f>
        <v/>
      </c>
      <c r="AD184" s="124" t="str">
        <f>[1]Invoeren!BO178</f>
        <v/>
      </c>
      <c r="AE184" s="124" t="str">
        <f>[1]Invoeren!BP178</f>
        <v/>
      </c>
      <c r="AF184" s="124" t="str">
        <f>[1]Invoeren!BQ178</f>
        <v/>
      </c>
      <c r="AG184" s="124">
        <f>[1]Invoeren!BR178</f>
        <v>0</v>
      </c>
      <c r="AH184" s="125">
        <f>[1]Invoeren!BS178</f>
        <v>0</v>
      </c>
      <c r="AI184" s="126">
        <f>[1]Invoeren!CD178</f>
        <v>0</v>
      </c>
      <c r="AJ184" s="127">
        <f>[1]Invoeren!CE178</f>
        <v>0</v>
      </c>
      <c r="AK184" s="127">
        <f>[1]Invoeren!CF178</f>
        <v>0</v>
      </c>
      <c r="AL184" s="127" t="str">
        <f>[1]Invoeren!CG178</f>
        <v/>
      </c>
      <c r="AM184" s="127" t="str">
        <f>[1]Invoeren!CH178</f>
        <v/>
      </c>
      <c r="AN184" s="127" t="str">
        <f>[1]Invoeren!CI178</f>
        <v/>
      </c>
      <c r="AO184" s="127" t="str">
        <f>[1]Invoeren!CJ178</f>
        <v/>
      </c>
      <c r="AP184" s="127">
        <f>[1]Invoeren!CK178</f>
        <v>0</v>
      </c>
      <c r="AQ184" s="128">
        <f>[1]Invoeren!CL178</f>
        <v>0</v>
      </c>
      <c r="AR184" s="119">
        <f>[1]Invoeren!CN178</f>
        <v>0</v>
      </c>
      <c r="AS184" s="119">
        <f>[1]Invoeren!CO178</f>
        <v>0</v>
      </c>
      <c r="AT184" s="129" t="e">
        <f>[1]Invoeren!#REF!</f>
        <v>#REF!</v>
      </c>
      <c r="AU184" s="130">
        <f>[1]Invoeren!L178</f>
        <v>0</v>
      </c>
      <c r="AV184" s="131" t="str">
        <f>[1]Invoeren!M178</f>
        <v/>
      </c>
      <c r="AW184" s="131" t="str">
        <f>[1]Invoeren!N178</f>
        <v/>
      </c>
      <c r="AX184" s="132">
        <f>[1]Invoeren!H178</f>
        <v>0</v>
      </c>
      <c r="AY184" s="133" t="str">
        <f>[1]Invoeren!AH178</f>
        <v/>
      </c>
      <c r="AZ184" s="133" t="str">
        <f>[1]Invoeren!BA178</f>
        <v/>
      </c>
      <c r="BA184" s="133" t="str">
        <f>[1]Invoeren!BT178</f>
        <v/>
      </c>
      <c r="BB184" s="133" t="str">
        <f>[1]Invoeren!CM178</f>
        <v/>
      </c>
    </row>
    <row r="185" spans="1:54">
      <c r="A185" s="95">
        <f>[1]Invoeren!B179</f>
        <v>107</v>
      </c>
      <c r="B185" s="96">
        <f>[1]Invoeren!A179</f>
        <v>173</v>
      </c>
      <c r="C185" s="97">
        <f>[1]Invoeren!E179</f>
        <v>0</v>
      </c>
      <c r="D185" s="97">
        <f>[1]Invoeren!F179</f>
        <v>0</v>
      </c>
      <c r="E185" s="98">
        <f>[1]Invoeren!$K179</f>
        <v>0</v>
      </c>
      <c r="F185" s="99">
        <f>[1]Invoeren!$I179</f>
        <v>0</v>
      </c>
      <c r="G185" s="119">
        <f>[1]Invoeren!C179</f>
        <v>0</v>
      </c>
      <c r="H185" s="101">
        <f>[1]Invoeren!Y179</f>
        <v>0</v>
      </c>
      <c r="I185" s="102">
        <f>[1]Invoeren!Z179</f>
        <v>0</v>
      </c>
      <c r="J185" s="102">
        <f>[1]Invoeren!AA179</f>
        <v>0</v>
      </c>
      <c r="K185" s="102" t="str">
        <f>[1]Invoeren!AB179</f>
        <v/>
      </c>
      <c r="L185" s="102" t="str">
        <f>[1]Invoeren!AC179</f>
        <v/>
      </c>
      <c r="M185" s="102" t="str">
        <f>[1]Invoeren!AD179</f>
        <v/>
      </c>
      <c r="N185" s="102" t="str">
        <f>[1]Invoeren!AE179</f>
        <v/>
      </c>
      <c r="O185" s="103">
        <f>[1]Invoeren!AF179</f>
        <v>0</v>
      </c>
      <c r="P185" s="104">
        <f>[1]Invoeren!AG179</f>
        <v>0</v>
      </c>
      <c r="Q185" s="120">
        <f>[1]Invoeren!AR179</f>
        <v>0</v>
      </c>
      <c r="R185" s="121">
        <f>[1]Invoeren!AS179</f>
        <v>0</v>
      </c>
      <c r="S185" s="121">
        <f>[1]Invoeren!AT179</f>
        <v>0</v>
      </c>
      <c r="T185" s="121" t="str">
        <f>[1]Invoeren!AU179</f>
        <v/>
      </c>
      <c r="U185" s="121" t="str">
        <f>[1]Invoeren!AV179</f>
        <v/>
      </c>
      <c r="V185" s="121" t="str">
        <f>[1]Invoeren!AW179</f>
        <v/>
      </c>
      <c r="W185" s="121" t="str">
        <f>[1]Invoeren!AX179</f>
        <v/>
      </c>
      <c r="X185" s="121">
        <f>[1]Invoeren!AY179</f>
        <v>0</v>
      </c>
      <c r="Y185" s="122">
        <f>[1]Invoeren!AZ179</f>
        <v>0</v>
      </c>
      <c r="Z185" s="123">
        <f>[1]Invoeren!BK179</f>
        <v>0</v>
      </c>
      <c r="AA185" s="124">
        <f>[1]Invoeren!BL179</f>
        <v>0</v>
      </c>
      <c r="AB185" s="124">
        <f>[1]Invoeren!BM179</f>
        <v>0</v>
      </c>
      <c r="AC185" s="124" t="str">
        <f>[1]Invoeren!BN179</f>
        <v/>
      </c>
      <c r="AD185" s="124" t="str">
        <f>[1]Invoeren!BO179</f>
        <v/>
      </c>
      <c r="AE185" s="124" t="str">
        <f>[1]Invoeren!BP179</f>
        <v/>
      </c>
      <c r="AF185" s="124" t="str">
        <f>[1]Invoeren!BQ179</f>
        <v/>
      </c>
      <c r="AG185" s="124">
        <f>[1]Invoeren!BR179</f>
        <v>0</v>
      </c>
      <c r="AH185" s="125">
        <f>[1]Invoeren!BS179</f>
        <v>0</v>
      </c>
      <c r="AI185" s="126">
        <f>[1]Invoeren!CD179</f>
        <v>0</v>
      </c>
      <c r="AJ185" s="127">
        <f>[1]Invoeren!CE179</f>
        <v>0</v>
      </c>
      <c r="AK185" s="127">
        <f>[1]Invoeren!CF179</f>
        <v>0</v>
      </c>
      <c r="AL185" s="127" t="str">
        <f>[1]Invoeren!CG179</f>
        <v/>
      </c>
      <c r="AM185" s="127" t="str">
        <f>[1]Invoeren!CH179</f>
        <v/>
      </c>
      <c r="AN185" s="127" t="str">
        <f>[1]Invoeren!CI179</f>
        <v/>
      </c>
      <c r="AO185" s="127" t="str">
        <f>[1]Invoeren!CJ179</f>
        <v/>
      </c>
      <c r="AP185" s="127">
        <f>[1]Invoeren!CK179</f>
        <v>0</v>
      </c>
      <c r="AQ185" s="128">
        <f>[1]Invoeren!CL179</f>
        <v>0</v>
      </c>
      <c r="AR185" s="119">
        <f>[1]Invoeren!CN179</f>
        <v>0</v>
      </c>
      <c r="AS185" s="119">
        <f>[1]Invoeren!CO179</f>
        <v>0</v>
      </c>
      <c r="AT185" s="129" t="e">
        <f>[1]Invoeren!#REF!</f>
        <v>#REF!</v>
      </c>
      <c r="AU185" s="130">
        <f>[1]Invoeren!L179</f>
        <v>0</v>
      </c>
      <c r="AV185" s="131" t="str">
        <f>[1]Invoeren!M179</f>
        <v/>
      </c>
      <c r="AW185" s="131" t="str">
        <f>[1]Invoeren!N179</f>
        <v/>
      </c>
      <c r="AX185" s="132">
        <f>[1]Invoeren!H179</f>
        <v>0</v>
      </c>
      <c r="AY185" s="133" t="str">
        <f>[1]Invoeren!AH179</f>
        <v/>
      </c>
      <c r="AZ185" s="133" t="str">
        <f>[1]Invoeren!BA179</f>
        <v/>
      </c>
      <c r="BA185" s="133" t="str">
        <f>[1]Invoeren!BT179</f>
        <v/>
      </c>
      <c r="BB185" s="133" t="str">
        <f>[1]Invoeren!CM179</f>
        <v/>
      </c>
    </row>
    <row r="186" spans="1:54">
      <c r="A186" s="95">
        <f>[1]Invoeren!B180</f>
        <v>107</v>
      </c>
      <c r="B186" s="96">
        <f>[1]Invoeren!A180</f>
        <v>174</v>
      </c>
      <c r="C186" s="97">
        <f>[1]Invoeren!E180</f>
        <v>0</v>
      </c>
      <c r="D186" s="97">
        <f>[1]Invoeren!F180</f>
        <v>0</v>
      </c>
      <c r="E186" s="98">
        <f>[1]Invoeren!$K180</f>
        <v>0</v>
      </c>
      <c r="F186" s="99">
        <f>[1]Invoeren!$I180</f>
        <v>0</v>
      </c>
      <c r="G186" s="119">
        <f>[1]Invoeren!C180</f>
        <v>0</v>
      </c>
      <c r="H186" s="101">
        <f>[1]Invoeren!Y180</f>
        <v>0</v>
      </c>
      <c r="I186" s="102">
        <f>[1]Invoeren!Z180</f>
        <v>0</v>
      </c>
      <c r="J186" s="102">
        <f>[1]Invoeren!AA180</f>
        <v>0</v>
      </c>
      <c r="K186" s="102" t="str">
        <f>[1]Invoeren!AB180</f>
        <v/>
      </c>
      <c r="L186" s="102" t="str">
        <f>[1]Invoeren!AC180</f>
        <v/>
      </c>
      <c r="M186" s="102" t="str">
        <f>[1]Invoeren!AD180</f>
        <v/>
      </c>
      <c r="N186" s="102" t="str">
        <f>[1]Invoeren!AE180</f>
        <v/>
      </c>
      <c r="O186" s="103">
        <f>[1]Invoeren!AF180</f>
        <v>0</v>
      </c>
      <c r="P186" s="104">
        <f>[1]Invoeren!AG180</f>
        <v>0</v>
      </c>
      <c r="Q186" s="120">
        <f>[1]Invoeren!AR180</f>
        <v>0</v>
      </c>
      <c r="R186" s="121">
        <f>[1]Invoeren!AS180</f>
        <v>0</v>
      </c>
      <c r="S186" s="121">
        <f>[1]Invoeren!AT180</f>
        <v>0</v>
      </c>
      <c r="T186" s="121" t="str">
        <f>[1]Invoeren!AU180</f>
        <v/>
      </c>
      <c r="U186" s="121" t="str">
        <f>[1]Invoeren!AV180</f>
        <v/>
      </c>
      <c r="V186" s="121" t="str">
        <f>[1]Invoeren!AW180</f>
        <v/>
      </c>
      <c r="W186" s="121" t="str">
        <f>[1]Invoeren!AX180</f>
        <v/>
      </c>
      <c r="X186" s="121">
        <f>[1]Invoeren!AY180</f>
        <v>0</v>
      </c>
      <c r="Y186" s="122">
        <f>[1]Invoeren!AZ180</f>
        <v>0</v>
      </c>
      <c r="Z186" s="123">
        <f>[1]Invoeren!BK180</f>
        <v>0</v>
      </c>
      <c r="AA186" s="124">
        <f>[1]Invoeren!BL180</f>
        <v>0</v>
      </c>
      <c r="AB186" s="124">
        <f>[1]Invoeren!BM180</f>
        <v>0</v>
      </c>
      <c r="AC186" s="124" t="str">
        <f>[1]Invoeren!BN180</f>
        <v/>
      </c>
      <c r="AD186" s="124" t="str">
        <f>[1]Invoeren!BO180</f>
        <v/>
      </c>
      <c r="AE186" s="124" t="str">
        <f>[1]Invoeren!BP180</f>
        <v/>
      </c>
      <c r="AF186" s="124" t="str">
        <f>[1]Invoeren!BQ180</f>
        <v/>
      </c>
      <c r="AG186" s="124">
        <f>[1]Invoeren!BR180</f>
        <v>0</v>
      </c>
      <c r="AH186" s="125">
        <f>[1]Invoeren!BS180</f>
        <v>0</v>
      </c>
      <c r="AI186" s="126">
        <f>[1]Invoeren!CD180</f>
        <v>0</v>
      </c>
      <c r="AJ186" s="127">
        <f>[1]Invoeren!CE180</f>
        <v>0</v>
      </c>
      <c r="AK186" s="127">
        <f>[1]Invoeren!CF180</f>
        <v>0</v>
      </c>
      <c r="AL186" s="127" t="str">
        <f>[1]Invoeren!CG180</f>
        <v/>
      </c>
      <c r="AM186" s="127" t="str">
        <f>[1]Invoeren!CH180</f>
        <v/>
      </c>
      <c r="AN186" s="127" t="str">
        <f>[1]Invoeren!CI180</f>
        <v/>
      </c>
      <c r="AO186" s="127" t="str">
        <f>[1]Invoeren!CJ180</f>
        <v/>
      </c>
      <c r="AP186" s="127">
        <f>[1]Invoeren!CK180</f>
        <v>0</v>
      </c>
      <c r="AQ186" s="128">
        <f>[1]Invoeren!CL180</f>
        <v>0</v>
      </c>
      <c r="AR186" s="119">
        <f>[1]Invoeren!CN180</f>
        <v>0</v>
      </c>
      <c r="AS186" s="119">
        <f>[1]Invoeren!CO180</f>
        <v>0</v>
      </c>
      <c r="AT186" s="129" t="e">
        <f>[1]Invoeren!#REF!</f>
        <v>#REF!</v>
      </c>
      <c r="AU186" s="130">
        <f>[1]Invoeren!L180</f>
        <v>0</v>
      </c>
      <c r="AV186" s="131" t="str">
        <f>[1]Invoeren!M180</f>
        <v/>
      </c>
      <c r="AW186" s="131" t="str">
        <f>[1]Invoeren!N180</f>
        <v/>
      </c>
      <c r="AX186" s="132">
        <f>[1]Invoeren!H180</f>
        <v>0</v>
      </c>
      <c r="AY186" s="133" t="str">
        <f>[1]Invoeren!AH180</f>
        <v/>
      </c>
      <c r="AZ186" s="133" t="str">
        <f>[1]Invoeren!BA180</f>
        <v/>
      </c>
      <c r="BA186" s="133" t="str">
        <f>[1]Invoeren!BT180</f>
        <v/>
      </c>
      <c r="BB186" s="133" t="str">
        <f>[1]Invoeren!CM180</f>
        <v/>
      </c>
    </row>
    <row r="187" spans="1:54">
      <c r="A187" s="95">
        <f>[1]Invoeren!B181</f>
        <v>107</v>
      </c>
      <c r="B187" s="96">
        <f>[1]Invoeren!A181</f>
        <v>175</v>
      </c>
      <c r="C187" s="97">
        <f>[1]Invoeren!E181</f>
        <v>0</v>
      </c>
      <c r="D187" s="97">
        <f>[1]Invoeren!F181</f>
        <v>0</v>
      </c>
      <c r="E187" s="98">
        <f>[1]Invoeren!$K181</f>
        <v>0</v>
      </c>
      <c r="F187" s="99">
        <f>[1]Invoeren!$I181</f>
        <v>0</v>
      </c>
      <c r="G187" s="119">
        <f>[1]Invoeren!C181</f>
        <v>0</v>
      </c>
      <c r="H187" s="101">
        <f>[1]Invoeren!Y181</f>
        <v>0</v>
      </c>
      <c r="I187" s="102">
        <f>[1]Invoeren!Z181</f>
        <v>0</v>
      </c>
      <c r="J187" s="102">
        <f>[1]Invoeren!AA181</f>
        <v>0</v>
      </c>
      <c r="K187" s="102" t="str">
        <f>[1]Invoeren!AB181</f>
        <v/>
      </c>
      <c r="L187" s="102" t="str">
        <f>[1]Invoeren!AC181</f>
        <v/>
      </c>
      <c r="M187" s="102" t="str">
        <f>[1]Invoeren!AD181</f>
        <v/>
      </c>
      <c r="N187" s="102" t="str">
        <f>[1]Invoeren!AE181</f>
        <v/>
      </c>
      <c r="O187" s="103">
        <f>[1]Invoeren!AF181</f>
        <v>0</v>
      </c>
      <c r="P187" s="104">
        <f>[1]Invoeren!AG181</f>
        <v>0</v>
      </c>
      <c r="Q187" s="120">
        <f>[1]Invoeren!AR181</f>
        <v>0</v>
      </c>
      <c r="R187" s="121">
        <f>[1]Invoeren!AS181</f>
        <v>0</v>
      </c>
      <c r="S187" s="121">
        <f>[1]Invoeren!AT181</f>
        <v>0</v>
      </c>
      <c r="T187" s="121" t="str">
        <f>[1]Invoeren!AU181</f>
        <v/>
      </c>
      <c r="U187" s="121" t="str">
        <f>[1]Invoeren!AV181</f>
        <v/>
      </c>
      <c r="V187" s="121" t="str">
        <f>[1]Invoeren!AW181</f>
        <v/>
      </c>
      <c r="W187" s="121" t="str">
        <f>[1]Invoeren!AX181</f>
        <v/>
      </c>
      <c r="X187" s="121">
        <f>[1]Invoeren!AY181</f>
        <v>0</v>
      </c>
      <c r="Y187" s="122">
        <f>[1]Invoeren!AZ181</f>
        <v>0</v>
      </c>
      <c r="Z187" s="123">
        <f>[1]Invoeren!BK181</f>
        <v>0</v>
      </c>
      <c r="AA187" s="124">
        <f>[1]Invoeren!BL181</f>
        <v>0</v>
      </c>
      <c r="AB187" s="124">
        <f>[1]Invoeren!BM181</f>
        <v>0</v>
      </c>
      <c r="AC187" s="124" t="str">
        <f>[1]Invoeren!BN181</f>
        <v/>
      </c>
      <c r="AD187" s="124" t="str">
        <f>[1]Invoeren!BO181</f>
        <v/>
      </c>
      <c r="AE187" s="124" t="str">
        <f>[1]Invoeren!BP181</f>
        <v/>
      </c>
      <c r="AF187" s="124" t="str">
        <f>[1]Invoeren!BQ181</f>
        <v/>
      </c>
      <c r="AG187" s="124">
        <f>[1]Invoeren!BR181</f>
        <v>0</v>
      </c>
      <c r="AH187" s="125">
        <f>[1]Invoeren!BS181</f>
        <v>0</v>
      </c>
      <c r="AI187" s="126">
        <f>[1]Invoeren!CD181</f>
        <v>0</v>
      </c>
      <c r="AJ187" s="127">
        <f>[1]Invoeren!CE181</f>
        <v>0</v>
      </c>
      <c r="AK187" s="127">
        <f>[1]Invoeren!CF181</f>
        <v>0</v>
      </c>
      <c r="AL187" s="127" t="str">
        <f>[1]Invoeren!CG181</f>
        <v/>
      </c>
      <c r="AM187" s="127" t="str">
        <f>[1]Invoeren!CH181</f>
        <v/>
      </c>
      <c r="AN187" s="127" t="str">
        <f>[1]Invoeren!CI181</f>
        <v/>
      </c>
      <c r="AO187" s="127" t="str">
        <f>[1]Invoeren!CJ181</f>
        <v/>
      </c>
      <c r="AP187" s="127">
        <f>[1]Invoeren!CK181</f>
        <v>0</v>
      </c>
      <c r="AQ187" s="128">
        <f>[1]Invoeren!CL181</f>
        <v>0</v>
      </c>
      <c r="AR187" s="119">
        <f>[1]Invoeren!CN181</f>
        <v>0</v>
      </c>
      <c r="AS187" s="119">
        <f>[1]Invoeren!CO181</f>
        <v>0</v>
      </c>
      <c r="AT187" s="129" t="e">
        <f>[1]Invoeren!#REF!</f>
        <v>#REF!</v>
      </c>
      <c r="AU187" s="130">
        <f>[1]Invoeren!L181</f>
        <v>0</v>
      </c>
      <c r="AV187" s="131" t="str">
        <f>[1]Invoeren!M181</f>
        <v/>
      </c>
      <c r="AW187" s="131" t="str">
        <f>[1]Invoeren!N181</f>
        <v/>
      </c>
      <c r="AX187" s="132">
        <f>[1]Invoeren!H181</f>
        <v>0</v>
      </c>
      <c r="AY187" s="133" t="str">
        <f>[1]Invoeren!AH181</f>
        <v/>
      </c>
      <c r="AZ187" s="133" t="str">
        <f>[1]Invoeren!BA181</f>
        <v/>
      </c>
      <c r="BA187" s="133" t="str">
        <f>[1]Invoeren!BT181</f>
        <v/>
      </c>
      <c r="BB187" s="133" t="str">
        <f>[1]Invoeren!CM181</f>
        <v/>
      </c>
    </row>
    <row r="188" spans="1:54">
      <c r="A188" s="95">
        <f>[1]Invoeren!B182</f>
        <v>107</v>
      </c>
      <c r="B188" s="96">
        <f>[1]Invoeren!A182</f>
        <v>176</v>
      </c>
      <c r="C188" s="97">
        <f>[1]Invoeren!E182</f>
        <v>0</v>
      </c>
      <c r="D188" s="97">
        <f>[1]Invoeren!F182</f>
        <v>0</v>
      </c>
      <c r="E188" s="98">
        <f>[1]Invoeren!$K182</f>
        <v>0</v>
      </c>
      <c r="F188" s="99">
        <f>[1]Invoeren!$I182</f>
        <v>0</v>
      </c>
      <c r="G188" s="119">
        <f>[1]Invoeren!C182</f>
        <v>0</v>
      </c>
      <c r="H188" s="101">
        <f>[1]Invoeren!Y182</f>
        <v>0</v>
      </c>
      <c r="I188" s="102">
        <f>[1]Invoeren!Z182</f>
        <v>0</v>
      </c>
      <c r="J188" s="102">
        <f>[1]Invoeren!AA182</f>
        <v>0</v>
      </c>
      <c r="K188" s="102" t="str">
        <f>[1]Invoeren!AB182</f>
        <v/>
      </c>
      <c r="L188" s="102" t="str">
        <f>[1]Invoeren!AC182</f>
        <v/>
      </c>
      <c r="M188" s="102" t="str">
        <f>[1]Invoeren!AD182</f>
        <v/>
      </c>
      <c r="N188" s="102" t="str">
        <f>[1]Invoeren!AE182</f>
        <v/>
      </c>
      <c r="O188" s="103">
        <f>[1]Invoeren!AF182</f>
        <v>0</v>
      </c>
      <c r="P188" s="104">
        <f>[1]Invoeren!AG182</f>
        <v>0</v>
      </c>
      <c r="Q188" s="120">
        <f>[1]Invoeren!AR182</f>
        <v>0</v>
      </c>
      <c r="R188" s="121">
        <f>[1]Invoeren!AS182</f>
        <v>0</v>
      </c>
      <c r="S188" s="121">
        <f>[1]Invoeren!AT182</f>
        <v>0</v>
      </c>
      <c r="T188" s="121" t="str">
        <f>[1]Invoeren!AU182</f>
        <v/>
      </c>
      <c r="U188" s="121" t="str">
        <f>[1]Invoeren!AV182</f>
        <v/>
      </c>
      <c r="V188" s="121" t="str">
        <f>[1]Invoeren!AW182</f>
        <v/>
      </c>
      <c r="W188" s="121" t="str">
        <f>[1]Invoeren!AX182</f>
        <v/>
      </c>
      <c r="X188" s="121">
        <f>[1]Invoeren!AY182</f>
        <v>0</v>
      </c>
      <c r="Y188" s="122">
        <f>[1]Invoeren!AZ182</f>
        <v>0</v>
      </c>
      <c r="Z188" s="123">
        <f>[1]Invoeren!BK182</f>
        <v>0</v>
      </c>
      <c r="AA188" s="124">
        <f>[1]Invoeren!BL182</f>
        <v>0</v>
      </c>
      <c r="AB188" s="124">
        <f>[1]Invoeren!BM182</f>
        <v>0</v>
      </c>
      <c r="AC188" s="124" t="str">
        <f>[1]Invoeren!BN182</f>
        <v/>
      </c>
      <c r="AD188" s="124" t="str">
        <f>[1]Invoeren!BO182</f>
        <v/>
      </c>
      <c r="AE188" s="124" t="str">
        <f>[1]Invoeren!BP182</f>
        <v/>
      </c>
      <c r="AF188" s="124" t="str">
        <f>[1]Invoeren!BQ182</f>
        <v/>
      </c>
      <c r="AG188" s="124">
        <f>[1]Invoeren!BR182</f>
        <v>0</v>
      </c>
      <c r="AH188" s="125">
        <f>[1]Invoeren!BS182</f>
        <v>0</v>
      </c>
      <c r="AI188" s="126">
        <f>[1]Invoeren!CD182</f>
        <v>0</v>
      </c>
      <c r="AJ188" s="127">
        <f>[1]Invoeren!CE182</f>
        <v>0</v>
      </c>
      <c r="AK188" s="127">
        <f>[1]Invoeren!CF182</f>
        <v>0</v>
      </c>
      <c r="AL188" s="127" t="str">
        <f>[1]Invoeren!CG182</f>
        <v/>
      </c>
      <c r="AM188" s="127" t="str">
        <f>[1]Invoeren!CH182</f>
        <v/>
      </c>
      <c r="AN188" s="127" t="str">
        <f>[1]Invoeren!CI182</f>
        <v/>
      </c>
      <c r="AO188" s="127" t="str">
        <f>[1]Invoeren!CJ182</f>
        <v/>
      </c>
      <c r="AP188" s="127">
        <f>[1]Invoeren!CK182</f>
        <v>0</v>
      </c>
      <c r="AQ188" s="128">
        <f>[1]Invoeren!CL182</f>
        <v>0</v>
      </c>
      <c r="AR188" s="119">
        <f>[1]Invoeren!CN182</f>
        <v>0</v>
      </c>
      <c r="AS188" s="119">
        <f>[1]Invoeren!CO182</f>
        <v>0</v>
      </c>
      <c r="AT188" s="129" t="e">
        <f>[1]Invoeren!#REF!</f>
        <v>#REF!</v>
      </c>
      <c r="AU188" s="130">
        <f>[1]Invoeren!L182</f>
        <v>0</v>
      </c>
      <c r="AV188" s="131" t="str">
        <f>[1]Invoeren!M182</f>
        <v/>
      </c>
      <c r="AW188" s="131" t="str">
        <f>[1]Invoeren!N182</f>
        <v/>
      </c>
      <c r="AX188" s="132">
        <f>[1]Invoeren!H182</f>
        <v>0</v>
      </c>
      <c r="AY188" s="133" t="str">
        <f>[1]Invoeren!AH182</f>
        <v/>
      </c>
      <c r="AZ188" s="133" t="str">
        <f>[1]Invoeren!BA182</f>
        <v/>
      </c>
      <c r="BA188" s="133" t="str">
        <f>[1]Invoeren!BT182</f>
        <v/>
      </c>
      <c r="BB188" s="133" t="str">
        <f>[1]Invoeren!CM182</f>
        <v/>
      </c>
    </row>
    <row r="189" spans="1:54">
      <c r="A189" s="95">
        <f>[1]Invoeren!B183</f>
        <v>107</v>
      </c>
      <c r="B189" s="96">
        <f>[1]Invoeren!A183</f>
        <v>177</v>
      </c>
      <c r="C189" s="97">
        <f>[1]Invoeren!E183</f>
        <v>0</v>
      </c>
      <c r="D189" s="97">
        <f>[1]Invoeren!F183</f>
        <v>0</v>
      </c>
      <c r="E189" s="98">
        <f>[1]Invoeren!$K183</f>
        <v>0</v>
      </c>
      <c r="F189" s="99">
        <f>[1]Invoeren!$I183</f>
        <v>0</v>
      </c>
      <c r="G189" s="119">
        <f>[1]Invoeren!C183</f>
        <v>0</v>
      </c>
      <c r="H189" s="101">
        <f>[1]Invoeren!Y183</f>
        <v>0</v>
      </c>
      <c r="I189" s="102">
        <f>[1]Invoeren!Z183</f>
        <v>0</v>
      </c>
      <c r="J189" s="102">
        <f>[1]Invoeren!AA183</f>
        <v>0</v>
      </c>
      <c r="K189" s="102" t="str">
        <f>[1]Invoeren!AB183</f>
        <v/>
      </c>
      <c r="L189" s="102" t="str">
        <f>[1]Invoeren!AC183</f>
        <v/>
      </c>
      <c r="M189" s="102" t="str">
        <f>[1]Invoeren!AD183</f>
        <v/>
      </c>
      <c r="N189" s="102" t="str">
        <f>[1]Invoeren!AE183</f>
        <v/>
      </c>
      <c r="O189" s="103">
        <f>[1]Invoeren!AF183</f>
        <v>0</v>
      </c>
      <c r="P189" s="104">
        <f>[1]Invoeren!AG183</f>
        <v>0</v>
      </c>
      <c r="Q189" s="120">
        <f>[1]Invoeren!AR183</f>
        <v>0</v>
      </c>
      <c r="R189" s="121">
        <f>[1]Invoeren!AS183</f>
        <v>0</v>
      </c>
      <c r="S189" s="121">
        <f>[1]Invoeren!AT183</f>
        <v>0</v>
      </c>
      <c r="T189" s="121" t="str">
        <f>[1]Invoeren!AU183</f>
        <v/>
      </c>
      <c r="U189" s="121" t="str">
        <f>[1]Invoeren!AV183</f>
        <v/>
      </c>
      <c r="V189" s="121" t="str">
        <f>[1]Invoeren!AW183</f>
        <v/>
      </c>
      <c r="W189" s="121" t="str">
        <f>[1]Invoeren!AX183</f>
        <v/>
      </c>
      <c r="X189" s="121">
        <f>[1]Invoeren!AY183</f>
        <v>0</v>
      </c>
      <c r="Y189" s="122">
        <f>[1]Invoeren!AZ183</f>
        <v>0</v>
      </c>
      <c r="Z189" s="123">
        <f>[1]Invoeren!BK183</f>
        <v>0</v>
      </c>
      <c r="AA189" s="124">
        <f>[1]Invoeren!BL183</f>
        <v>0</v>
      </c>
      <c r="AB189" s="124">
        <f>[1]Invoeren!BM183</f>
        <v>0</v>
      </c>
      <c r="AC189" s="124" t="str">
        <f>[1]Invoeren!BN183</f>
        <v/>
      </c>
      <c r="AD189" s="124" t="str">
        <f>[1]Invoeren!BO183</f>
        <v/>
      </c>
      <c r="AE189" s="124" t="str">
        <f>[1]Invoeren!BP183</f>
        <v/>
      </c>
      <c r="AF189" s="124" t="str">
        <f>[1]Invoeren!BQ183</f>
        <v/>
      </c>
      <c r="AG189" s="124">
        <f>[1]Invoeren!BR183</f>
        <v>0</v>
      </c>
      <c r="AH189" s="125">
        <f>[1]Invoeren!BS183</f>
        <v>0</v>
      </c>
      <c r="AI189" s="126">
        <f>[1]Invoeren!CD183</f>
        <v>0</v>
      </c>
      <c r="AJ189" s="127">
        <f>[1]Invoeren!CE183</f>
        <v>0</v>
      </c>
      <c r="AK189" s="127">
        <f>[1]Invoeren!CF183</f>
        <v>0</v>
      </c>
      <c r="AL189" s="127" t="str">
        <f>[1]Invoeren!CG183</f>
        <v/>
      </c>
      <c r="AM189" s="127" t="str">
        <f>[1]Invoeren!CH183</f>
        <v/>
      </c>
      <c r="AN189" s="127" t="str">
        <f>[1]Invoeren!CI183</f>
        <v/>
      </c>
      <c r="AO189" s="127" t="str">
        <f>[1]Invoeren!CJ183</f>
        <v/>
      </c>
      <c r="AP189" s="127">
        <f>[1]Invoeren!CK183</f>
        <v>0</v>
      </c>
      <c r="AQ189" s="128">
        <f>[1]Invoeren!CL183</f>
        <v>0</v>
      </c>
      <c r="AR189" s="119">
        <f>[1]Invoeren!CN183</f>
        <v>0</v>
      </c>
      <c r="AS189" s="119">
        <f>[1]Invoeren!CO183</f>
        <v>0</v>
      </c>
      <c r="AT189" s="129" t="e">
        <f>[1]Invoeren!#REF!</f>
        <v>#REF!</v>
      </c>
      <c r="AU189" s="130">
        <f>[1]Invoeren!L183</f>
        <v>0</v>
      </c>
      <c r="AV189" s="131" t="str">
        <f>[1]Invoeren!M183</f>
        <v/>
      </c>
      <c r="AW189" s="131" t="str">
        <f>[1]Invoeren!N183</f>
        <v/>
      </c>
      <c r="AX189" s="132">
        <f>[1]Invoeren!H183</f>
        <v>0</v>
      </c>
      <c r="AY189" s="133" t="str">
        <f>[1]Invoeren!AH183</f>
        <v/>
      </c>
      <c r="AZ189" s="133" t="str">
        <f>[1]Invoeren!BA183</f>
        <v/>
      </c>
      <c r="BA189" s="133" t="str">
        <f>[1]Invoeren!BT183</f>
        <v/>
      </c>
      <c r="BB189" s="133" t="str">
        <f>[1]Invoeren!CM183</f>
        <v/>
      </c>
    </row>
    <row r="190" spans="1:54">
      <c r="A190" s="95">
        <f>[1]Invoeren!B184</f>
        <v>107</v>
      </c>
      <c r="B190" s="96">
        <f>[1]Invoeren!A184</f>
        <v>178</v>
      </c>
      <c r="C190" s="97">
        <f>[1]Invoeren!E184</f>
        <v>0</v>
      </c>
      <c r="D190" s="97">
        <f>[1]Invoeren!F184</f>
        <v>0</v>
      </c>
      <c r="E190" s="98">
        <f>[1]Invoeren!$K184</f>
        <v>0</v>
      </c>
      <c r="F190" s="99">
        <f>[1]Invoeren!$I184</f>
        <v>0</v>
      </c>
      <c r="G190" s="119">
        <f>[1]Invoeren!C184</f>
        <v>0</v>
      </c>
      <c r="H190" s="101">
        <f>[1]Invoeren!Y184</f>
        <v>0</v>
      </c>
      <c r="I190" s="102">
        <f>[1]Invoeren!Z184</f>
        <v>0</v>
      </c>
      <c r="J190" s="102">
        <f>[1]Invoeren!AA184</f>
        <v>0</v>
      </c>
      <c r="K190" s="102" t="str">
        <f>[1]Invoeren!AB184</f>
        <v/>
      </c>
      <c r="L190" s="102" t="str">
        <f>[1]Invoeren!AC184</f>
        <v/>
      </c>
      <c r="M190" s="102" t="str">
        <f>[1]Invoeren!AD184</f>
        <v/>
      </c>
      <c r="N190" s="102" t="str">
        <f>[1]Invoeren!AE184</f>
        <v/>
      </c>
      <c r="O190" s="103">
        <f>[1]Invoeren!AF184</f>
        <v>0</v>
      </c>
      <c r="P190" s="104">
        <f>[1]Invoeren!AG184</f>
        <v>0</v>
      </c>
      <c r="Q190" s="120">
        <f>[1]Invoeren!AR184</f>
        <v>0</v>
      </c>
      <c r="R190" s="121">
        <f>[1]Invoeren!AS184</f>
        <v>0</v>
      </c>
      <c r="S190" s="121">
        <f>[1]Invoeren!AT184</f>
        <v>0</v>
      </c>
      <c r="T190" s="121" t="str">
        <f>[1]Invoeren!AU184</f>
        <v/>
      </c>
      <c r="U190" s="121" t="str">
        <f>[1]Invoeren!AV184</f>
        <v/>
      </c>
      <c r="V190" s="121" t="str">
        <f>[1]Invoeren!AW184</f>
        <v/>
      </c>
      <c r="W190" s="121" t="str">
        <f>[1]Invoeren!AX184</f>
        <v/>
      </c>
      <c r="X190" s="121">
        <f>[1]Invoeren!AY184</f>
        <v>0</v>
      </c>
      <c r="Y190" s="122">
        <f>[1]Invoeren!AZ184</f>
        <v>0</v>
      </c>
      <c r="Z190" s="123">
        <f>[1]Invoeren!BK184</f>
        <v>0</v>
      </c>
      <c r="AA190" s="124">
        <f>[1]Invoeren!BL184</f>
        <v>0</v>
      </c>
      <c r="AB190" s="124">
        <f>[1]Invoeren!BM184</f>
        <v>0</v>
      </c>
      <c r="AC190" s="124" t="str">
        <f>[1]Invoeren!BN184</f>
        <v/>
      </c>
      <c r="AD190" s="124" t="str">
        <f>[1]Invoeren!BO184</f>
        <v/>
      </c>
      <c r="AE190" s="124" t="str">
        <f>[1]Invoeren!BP184</f>
        <v/>
      </c>
      <c r="AF190" s="124" t="str">
        <f>[1]Invoeren!BQ184</f>
        <v/>
      </c>
      <c r="AG190" s="124">
        <f>[1]Invoeren!BR184</f>
        <v>0</v>
      </c>
      <c r="AH190" s="125">
        <f>[1]Invoeren!BS184</f>
        <v>0</v>
      </c>
      <c r="AI190" s="126">
        <f>[1]Invoeren!CD184</f>
        <v>0</v>
      </c>
      <c r="AJ190" s="127">
        <f>[1]Invoeren!CE184</f>
        <v>0</v>
      </c>
      <c r="AK190" s="127">
        <f>[1]Invoeren!CF184</f>
        <v>0</v>
      </c>
      <c r="AL190" s="127" t="str">
        <f>[1]Invoeren!CG184</f>
        <v/>
      </c>
      <c r="AM190" s="127" t="str">
        <f>[1]Invoeren!CH184</f>
        <v/>
      </c>
      <c r="AN190" s="127" t="str">
        <f>[1]Invoeren!CI184</f>
        <v/>
      </c>
      <c r="AO190" s="127" t="str">
        <f>[1]Invoeren!CJ184</f>
        <v/>
      </c>
      <c r="AP190" s="127">
        <f>[1]Invoeren!CK184</f>
        <v>0</v>
      </c>
      <c r="AQ190" s="128">
        <f>[1]Invoeren!CL184</f>
        <v>0</v>
      </c>
      <c r="AR190" s="119">
        <f>[1]Invoeren!CN184</f>
        <v>0</v>
      </c>
      <c r="AS190" s="119">
        <f>[1]Invoeren!CO184</f>
        <v>0</v>
      </c>
      <c r="AT190" s="129" t="e">
        <f>[1]Invoeren!#REF!</f>
        <v>#REF!</v>
      </c>
      <c r="AU190" s="130">
        <f>[1]Invoeren!L184</f>
        <v>0</v>
      </c>
      <c r="AV190" s="131" t="str">
        <f>[1]Invoeren!M184</f>
        <v/>
      </c>
      <c r="AW190" s="131" t="str">
        <f>[1]Invoeren!N184</f>
        <v/>
      </c>
      <c r="AX190" s="132">
        <f>[1]Invoeren!H184</f>
        <v>0</v>
      </c>
      <c r="AY190" s="133" t="str">
        <f>[1]Invoeren!AH184</f>
        <v/>
      </c>
      <c r="AZ190" s="133" t="str">
        <f>[1]Invoeren!BA184</f>
        <v/>
      </c>
      <c r="BA190" s="133" t="str">
        <f>[1]Invoeren!BT184</f>
        <v/>
      </c>
      <c r="BB190" s="133" t="str">
        <f>[1]Invoeren!CM184</f>
        <v/>
      </c>
    </row>
    <row r="191" spans="1:54">
      <c r="A191" s="95">
        <f>[1]Invoeren!B185</f>
        <v>107</v>
      </c>
      <c r="B191" s="96">
        <f>[1]Invoeren!A185</f>
        <v>179</v>
      </c>
      <c r="C191" s="97">
        <f>[1]Invoeren!E185</f>
        <v>0</v>
      </c>
      <c r="D191" s="97">
        <f>[1]Invoeren!F185</f>
        <v>0</v>
      </c>
      <c r="E191" s="98">
        <f>[1]Invoeren!$K185</f>
        <v>0</v>
      </c>
      <c r="F191" s="99">
        <f>[1]Invoeren!$I185</f>
        <v>0</v>
      </c>
      <c r="G191" s="119">
        <f>[1]Invoeren!C185</f>
        <v>0</v>
      </c>
      <c r="H191" s="101">
        <f>[1]Invoeren!Y185</f>
        <v>0</v>
      </c>
      <c r="I191" s="102">
        <f>[1]Invoeren!Z185</f>
        <v>0</v>
      </c>
      <c r="J191" s="102">
        <f>[1]Invoeren!AA185</f>
        <v>0</v>
      </c>
      <c r="K191" s="102" t="str">
        <f>[1]Invoeren!AB185</f>
        <v/>
      </c>
      <c r="L191" s="102" t="str">
        <f>[1]Invoeren!AC185</f>
        <v/>
      </c>
      <c r="M191" s="102" t="str">
        <f>[1]Invoeren!AD185</f>
        <v/>
      </c>
      <c r="N191" s="102" t="str">
        <f>[1]Invoeren!AE185</f>
        <v/>
      </c>
      <c r="O191" s="103">
        <f>[1]Invoeren!AF185</f>
        <v>0</v>
      </c>
      <c r="P191" s="104">
        <f>[1]Invoeren!AG185</f>
        <v>0</v>
      </c>
      <c r="Q191" s="120">
        <f>[1]Invoeren!AR185</f>
        <v>0</v>
      </c>
      <c r="R191" s="121">
        <f>[1]Invoeren!AS185</f>
        <v>0</v>
      </c>
      <c r="S191" s="121">
        <f>[1]Invoeren!AT185</f>
        <v>0</v>
      </c>
      <c r="T191" s="121" t="str">
        <f>[1]Invoeren!AU185</f>
        <v/>
      </c>
      <c r="U191" s="121" t="str">
        <f>[1]Invoeren!AV185</f>
        <v/>
      </c>
      <c r="V191" s="121" t="str">
        <f>[1]Invoeren!AW185</f>
        <v/>
      </c>
      <c r="W191" s="121" t="str">
        <f>[1]Invoeren!AX185</f>
        <v/>
      </c>
      <c r="X191" s="121">
        <f>[1]Invoeren!AY185</f>
        <v>0</v>
      </c>
      <c r="Y191" s="122">
        <f>[1]Invoeren!AZ185</f>
        <v>0</v>
      </c>
      <c r="Z191" s="123">
        <f>[1]Invoeren!BK185</f>
        <v>0</v>
      </c>
      <c r="AA191" s="124">
        <f>[1]Invoeren!BL185</f>
        <v>0</v>
      </c>
      <c r="AB191" s="124">
        <f>[1]Invoeren!BM185</f>
        <v>0</v>
      </c>
      <c r="AC191" s="124" t="str">
        <f>[1]Invoeren!BN185</f>
        <v/>
      </c>
      <c r="AD191" s="124" t="str">
        <f>[1]Invoeren!BO185</f>
        <v/>
      </c>
      <c r="AE191" s="124" t="str">
        <f>[1]Invoeren!BP185</f>
        <v/>
      </c>
      <c r="AF191" s="124" t="str">
        <f>[1]Invoeren!BQ185</f>
        <v/>
      </c>
      <c r="AG191" s="124">
        <f>[1]Invoeren!BR185</f>
        <v>0</v>
      </c>
      <c r="AH191" s="125">
        <f>[1]Invoeren!BS185</f>
        <v>0</v>
      </c>
      <c r="AI191" s="126">
        <f>[1]Invoeren!CD185</f>
        <v>0</v>
      </c>
      <c r="AJ191" s="127">
        <f>[1]Invoeren!CE185</f>
        <v>0</v>
      </c>
      <c r="AK191" s="127">
        <f>[1]Invoeren!CF185</f>
        <v>0</v>
      </c>
      <c r="AL191" s="127" t="str">
        <f>[1]Invoeren!CG185</f>
        <v/>
      </c>
      <c r="AM191" s="127" t="str">
        <f>[1]Invoeren!CH185</f>
        <v/>
      </c>
      <c r="AN191" s="127" t="str">
        <f>[1]Invoeren!CI185</f>
        <v/>
      </c>
      <c r="AO191" s="127" t="str">
        <f>[1]Invoeren!CJ185</f>
        <v/>
      </c>
      <c r="AP191" s="127">
        <f>[1]Invoeren!CK185</f>
        <v>0</v>
      </c>
      <c r="AQ191" s="128">
        <f>[1]Invoeren!CL185</f>
        <v>0</v>
      </c>
      <c r="AR191" s="119">
        <f>[1]Invoeren!CN185</f>
        <v>0</v>
      </c>
      <c r="AS191" s="119">
        <f>[1]Invoeren!CO185</f>
        <v>0</v>
      </c>
      <c r="AT191" s="129" t="e">
        <f>[1]Invoeren!#REF!</f>
        <v>#REF!</v>
      </c>
      <c r="AU191" s="130">
        <f>[1]Invoeren!L185</f>
        <v>0</v>
      </c>
      <c r="AV191" s="131" t="str">
        <f>[1]Invoeren!M185</f>
        <v/>
      </c>
      <c r="AW191" s="131" t="str">
        <f>[1]Invoeren!N185</f>
        <v/>
      </c>
      <c r="AX191" s="132">
        <f>[1]Invoeren!H185</f>
        <v>0</v>
      </c>
      <c r="AY191" s="133" t="str">
        <f>[1]Invoeren!AH185</f>
        <v/>
      </c>
      <c r="AZ191" s="133" t="str">
        <f>[1]Invoeren!BA185</f>
        <v/>
      </c>
      <c r="BA191" s="133" t="str">
        <f>[1]Invoeren!BT185</f>
        <v/>
      </c>
      <c r="BB191" s="133" t="str">
        <f>[1]Invoeren!CM185</f>
        <v/>
      </c>
    </row>
    <row r="192" spans="1:54">
      <c r="A192" s="95">
        <f>[1]Invoeren!B186</f>
        <v>107</v>
      </c>
      <c r="B192" s="96">
        <f>[1]Invoeren!A186</f>
        <v>180</v>
      </c>
      <c r="C192" s="97">
        <f>[1]Invoeren!E186</f>
        <v>0</v>
      </c>
      <c r="D192" s="97">
        <f>[1]Invoeren!F186</f>
        <v>0</v>
      </c>
      <c r="E192" s="98">
        <f>[1]Invoeren!$K186</f>
        <v>0</v>
      </c>
      <c r="F192" s="99">
        <f>[1]Invoeren!$I186</f>
        <v>0</v>
      </c>
      <c r="G192" s="119">
        <f>[1]Invoeren!C186</f>
        <v>0</v>
      </c>
      <c r="H192" s="101">
        <f>[1]Invoeren!Y186</f>
        <v>0</v>
      </c>
      <c r="I192" s="102">
        <f>[1]Invoeren!Z186</f>
        <v>0</v>
      </c>
      <c r="J192" s="102">
        <f>[1]Invoeren!AA186</f>
        <v>0</v>
      </c>
      <c r="K192" s="102" t="str">
        <f>[1]Invoeren!AB186</f>
        <v/>
      </c>
      <c r="L192" s="102" t="str">
        <f>[1]Invoeren!AC186</f>
        <v/>
      </c>
      <c r="M192" s="102" t="str">
        <f>[1]Invoeren!AD186</f>
        <v/>
      </c>
      <c r="N192" s="102" t="str">
        <f>[1]Invoeren!AE186</f>
        <v/>
      </c>
      <c r="O192" s="103">
        <f>[1]Invoeren!AF186</f>
        <v>0</v>
      </c>
      <c r="P192" s="104">
        <f>[1]Invoeren!AG186</f>
        <v>0</v>
      </c>
      <c r="Q192" s="120">
        <f>[1]Invoeren!AR186</f>
        <v>0</v>
      </c>
      <c r="R192" s="121">
        <f>[1]Invoeren!AS186</f>
        <v>0</v>
      </c>
      <c r="S192" s="121">
        <f>[1]Invoeren!AT186</f>
        <v>0</v>
      </c>
      <c r="T192" s="121" t="str">
        <f>[1]Invoeren!AU186</f>
        <v/>
      </c>
      <c r="U192" s="121" t="str">
        <f>[1]Invoeren!AV186</f>
        <v/>
      </c>
      <c r="V192" s="121" t="str">
        <f>[1]Invoeren!AW186</f>
        <v/>
      </c>
      <c r="W192" s="121" t="str">
        <f>[1]Invoeren!AX186</f>
        <v/>
      </c>
      <c r="X192" s="121">
        <f>[1]Invoeren!AY186</f>
        <v>0</v>
      </c>
      <c r="Y192" s="122">
        <f>[1]Invoeren!AZ186</f>
        <v>0</v>
      </c>
      <c r="Z192" s="123">
        <f>[1]Invoeren!BK186</f>
        <v>0</v>
      </c>
      <c r="AA192" s="124">
        <f>[1]Invoeren!BL186</f>
        <v>0</v>
      </c>
      <c r="AB192" s="124">
        <f>[1]Invoeren!BM186</f>
        <v>0</v>
      </c>
      <c r="AC192" s="124" t="str">
        <f>[1]Invoeren!BN186</f>
        <v/>
      </c>
      <c r="AD192" s="124" t="str">
        <f>[1]Invoeren!BO186</f>
        <v/>
      </c>
      <c r="AE192" s="124" t="str">
        <f>[1]Invoeren!BP186</f>
        <v/>
      </c>
      <c r="AF192" s="124" t="str">
        <f>[1]Invoeren!BQ186</f>
        <v/>
      </c>
      <c r="AG192" s="124">
        <f>[1]Invoeren!BR186</f>
        <v>0</v>
      </c>
      <c r="AH192" s="125">
        <f>[1]Invoeren!BS186</f>
        <v>0</v>
      </c>
      <c r="AI192" s="126">
        <f>[1]Invoeren!CD186</f>
        <v>0</v>
      </c>
      <c r="AJ192" s="127">
        <f>[1]Invoeren!CE186</f>
        <v>0</v>
      </c>
      <c r="AK192" s="127">
        <f>[1]Invoeren!CF186</f>
        <v>0</v>
      </c>
      <c r="AL192" s="127" t="str">
        <f>[1]Invoeren!CG186</f>
        <v/>
      </c>
      <c r="AM192" s="127" t="str">
        <f>[1]Invoeren!CH186</f>
        <v/>
      </c>
      <c r="AN192" s="127" t="str">
        <f>[1]Invoeren!CI186</f>
        <v/>
      </c>
      <c r="AO192" s="127" t="str">
        <f>[1]Invoeren!CJ186</f>
        <v/>
      </c>
      <c r="AP192" s="127">
        <f>[1]Invoeren!CK186</f>
        <v>0</v>
      </c>
      <c r="AQ192" s="128">
        <f>[1]Invoeren!CL186</f>
        <v>0</v>
      </c>
      <c r="AR192" s="119">
        <f>[1]Invoeren!CN186</f>
        <v>0</v>
      </c>
      <c r="AS192" s="119">
        <f>[1]Invoeren!CO186</f>
        <v>0</v>
      </c>
      <c r="AT192" s="129" t="e">
        <f>[1]Invoeren!#REF!</f>
        <v>#REF!</v>
      </c>
      <c r="AU192" s="130">
        <f>[1]Invoeren!L186</f>
        <v>0</v>
      </c>
      <c r="AV192" s="131" t="str">
        <f>[1]Invoeren!M186</f>
        <v/>
      </c>
      <c r="AW192" s="131" t="str">
        <f>[1]Invoeren!N186</f>
        <v/>
      </c>
      <c r="AX192" s="132">
        <f>[1]Invoeren!H186</f>
        <v>0</v>
      </c>
      <c r="AY192" s="133" t="str">
        <f>[1]Invoeren!AH186</f>
        <v/>
      </c>
      <c r="AZ192" s="133" t="str">
        <f>[1]Invoeren!BA186</f>
        <v/>
      </c>
      <c r="BA192" s="133" t="str">
        <f>[1]Invoeren!BT186</f>
        <v/>
      </c>
      <c r="BB192" s="133" t="str">
        <f>[1]Invoeren!CM186</f>
        <v/>
      </c>
    </row>
    <row r="193" spans="1:54">
      <c r="A193" s="95">
        <f>[1]Invoeren!B187</f>
        <v>107</v>
      </c>
      <c r="B193" s="96">
        <f>[1]Invoeren!A187</f>
        <v>181</v>
      </c>
      <c r="C193" s="97">
        <f>[1]Invoeren!E187</f>
        <v>0</v>
      </c>
      <c r="D193" s="97">
        <f>[1]Invoeren!F187</f>
        <v>0</v>
      </c>
      <c r="E193" s="98">
        <f>[1]Invoeren!$K187</f>
        <v>0</v>
      </c>
      <c r="F193" s="99">
        <f>[1]Invoeren!$I187</f>
        <v>0</v>
      </c>
      <c r="G193" s="119">
        <f>[1]Invoeren!C187</f>
        <v>0</v>
      </c>
      <c r="H193" s="101">
        <f>[1]Invoeren!Y187</f>
        <v>0</v>
      </c>
      <c r="I193" s="102">
        <f>[1]Invoeren!Z187</f>
        <v>0</v>
      </c>
      <c r="J193" s="102">
        <f>[1]Invoeren!AA187</f>
        <v>0</v>
      </c>
      <c r="K193" s="102" t="str">
        <f>[1]Invoeren!AB187</f>
        <v/>
      </c>
      <c r="L193" s="102" t="str">
        <f>[1]Invoeren!AC187</f>
        <v/>
      </c>
      <c r="M193" s="102" t="str">
        <f>[1]Invoeren!AD187</f>
        <v/>
      </c>
      <c r="N193" s="102" t="str">
        <f>[1]Invoeren!AE187</f>
        <v/>
      </c>
      <c r="O193" s="103">
        <f>[1]Invoeren!AF187</f>
        <v>0</v>
      </c>
      <c r="P193" s="104">
        <f>[1]Invoeren!AG187</f>
        <v>0</v>
      </c>
      <c r="Q193" s="120">
        <f>[1]Invoeren!AR187</f>
        <v>0</v>
      </c>
      <c r="R193" s="121">
        <f>[1]Invoeren!AS187</f>
        <v>0</v>
      </c>
      <c r="S193" s="121">
        <f>[1]Invoeren!AT187</f>
        <v>0</v>
      </c>
      <c r="T193" s="121" t="str">
        <f>[1]Invoeren!AU187</f>
        <v/>
      </c>
      <c r="U193" s="121" t="str">
        <f>[1]Invoeren!AV187</f>
        <v/>
      </c>
      <c r="V193" s="121" t="str">
        <f>[1]Invoeren!AW187</f>
        <v/>
      </c>
      <c r="W193" s="121" t="str">
        <f>[1]Invoeren!AX187</f>
        <v/>
      </c>
      <c r="X193" s="121">
        <f>[1]Invoeren!AY187</f>
        <v>0</v>
      </c>
      <c r="Y193" s="122">
        <f>[1]Invoeren!AZ187</f>
        <v>0</v>
      </c>
      <c r="Z193" s="123">
        <f>[1]Invoeren!BK187</f>
        <v>0</v>
      </c>
      <c r="AA193" s="124">
        <f>[1]Invoeren!BL187</f>
        <v>0</v>
      </c>
      <c r="AB193" s="124">
        <f>[1]Invoeren!BM187</f>
        <v>0</v>
      </c>
      <c r="AC193" s="124" t="str">
        <f>[1]Invoeren!BN187</f>
        <v/>
      </c>
      <c r="AD193" s="124" t="str">
        <f>[1]Invoeren!BO187</f>
        <v/>
      </c>
      <c r="AE193" s="124" t="str">
        <f>[1]Invoeren!BP187</f>
        <v/>
      </c>
      <c r="AF193" s="124" t="str">
        <f>[1]Invoeren!BQ187</f>
        <v/>
      </c>
      <c r="AG193" s="124">
        <f>[1]Invoeren!BR187</f>
        <v>0</v>
      </c>
      <c r="AH193" s="125">
        <f>[1]Invoeren!BS187</f>
        <v>0</v>
      </c>
      <c r="AI193" s="126">
        <f>[1]Invoeren!CD187</f>
        <v>0</v>
      </c>
      <c r="AJ193" s="127">
        <f>[1]Invoeren!CE187</f>
        <v>0</v>
      </c>
      <c r="AK193" s="127">
        <f>[1]Invoeren!CF187</f>
        <v>0</v>
      </c>
      <c r="AL193" s="127" t="str">
        <f>[1]Invoeren!CG187</f>
        <v/>
      </c>
      <c r="AM193" s="127" t="str">
        <f>[1]Invoeren!CH187</f>
        <v/>
      </c>
      <c r="AN193" s="127" t="str">
        <f>[1]Invoeren!CI187</f>
        <v/>
      </c>
      <c r="AO193" s="127" t="str">
        <f>[1]Invoeren!CJ187</f>
        <v/>
      </c>
      <c r="AP193" s="127">
        <f>[1]Invoeren!CK187</f>
        <v>0</v>
      </c>
      <c r="AQ193" s="128">
        <f>[1]Invoeren!CL187</f>
        <v>0</v>
      </c>
      <c r="AR193" s="119">
        <f>[1]Invoeren!CN187</f>
        <v>0</v>
      </c>
      <c r="AS193" s="119">
        <f>[1]Invoeren!CO187</f>
        <v>0</v>
      </c>
      <c r="AT193" s="129" t="e">
        <f>[1]Invoeren!#REF!</f>
        <v>#REF!</v>
      </c>
      <c r="AU193" s="130">
        <f>[1]Invoeren!L187</f>
        <v>0</v>
      </c>
      <c r="AV193" s="131" t="str">
        <f>[1]Invoeren!M187</f>
        <v/>
      </c>
      <c r="AW193" s="131" t="str">
        <f>[1]Invoeren!N187</f>
        <v/>
      </c>
      <c r="AX193" s="132">
        <f>[1]Invoeren!H187</f>
        <v>0</v>
      </c>
      <c r="AY193" s="133" t="str">
        <f>[1]Invoeren!AH187</f>
        <v/>
      </c>
      <c r="AZ193" s="133" t="str">
        <f>[1]Invoeren!BA187</f>
        <v/>
      </c>
      <c r="BA193" s="133" t="str">
        <f>[1]Invoeren!BT187</f>
        <v/>
      </c>
      <c r="BB193" s="133" t="str">
        <f>[1]Invoeren!CM187</f>
        <v/>
      </c>
    </row>
    <row r="194" spans="1:54">
      <c r="A194" s="95">
        <f>[1]Invoeren!B188</f>
        <v>107</v>
      </c>
      <c r="B194" s="96">
        <f>[1]Invoeren!A188</f>
        <v>182</v>
      </c>
      <c r="C194" s="97">
        <f>[1]Invoeren!E188</f>
        <v>0</v>
      </c>
      <c r="D194" s="97">
        <f>[1]Invoeren!F188</f>
        <v>0</v>
      </c>
      <c r="E194" s="98">
        <f>[1]Invoeren!$K188</f>
        <v>0</v>
      </c>
      <c r="F194" s="99">
        <f>[1]Invoeren!$I188</f>
        <v>0</v>
      </c>
      <c r="G194" s="119">
        <f>[1]Invoeren!C188</f>
        <v>0</v>
      </c>
      <c r="H194" s="101">
        <f>[1]Invoeren!Y188</f>
        <v>0</v>
      </c>
      <c r="I194" s="102">
        <f>[1]Invoeren!Z188</f>
        <v>0</v>
      </c>
      <c r="J194" s="102">
        <f>[1]Invoeren!AA188</f>
        <v>0</v>
      </c>
      <c r="K194" s="102" t="str">
        <f>[1]Invoeren!AB188</f>
        <v/>
      </c>
      <c r="L194" s="102" t="str">
        <f>[1]Invoeren!AC188</f>
        <v/>
      </c>
      <c r="M194" s="102" t="str">
        <f>[1]Invoeren!AD188</f>
        <v/>
      </c>
      <c r="N194" s="102" t="str">
        <f>[1]Invoeren!AE188</f>
        <v/>
      </c>
      <c r="O194" s="103">
        <f>[1]Invoeren!AF188</f>
        <v>0</v>
      </c>
      <c r="P194" s="104">
        <f>[1]Invoeren!AG188</f>
        <v>0</v>
      </c>
      <c r="Q194" s="120">
        <f>[1]Invoeren!AR188</f>
        <v>0</v>
      </c>
      <c r="R194" s="121">
        <f>[1]Invoeren!AS188</f>
        <v>0</v>
      </c>
      <c r="S194" s="121">
        <f>[1]Invoeren!AT188</f>
        <v>0</v>
      </c>
      <c r="T194" s="121" t="str">
        <f>[1]Invoeren!AU188</f>
        <v/>
      </c>
      <c r="U194" s="121" t="str">
        <f>[1]Invoeren!AV188</f>
        <v/>
      </c>
      <c r="V194" s="121" t="str">
        <f>[1]Invoeren!AW188</f>
        <v/>
      </c>
      <c r="W194" s="121" t="str">
        <f>[1]Invoeren!AX188</f>
        <v/>
      </c>
      <c r="X194" s="121">
        <f>[1]Invoeren!AY188</f>
        <v>0</v>
      </c>
      <c r="Y194" s="122">
        <f>[1]Invoeren!AZ188</f>
        <v>0</v>
      </c>
      <c r="Z194" s="123">
        <f>[1]Invoeren!BK188</f>
        <v>0</v>
      </c>
      <c r="AA194" s="124">
        <f>[1]Invoeren!BL188</f>
        <v>0</v>
      </c>
      <c r="AB194" s="124">
        <f>[1]Invoeren!BM188</f>
        <v>0</v>
      </c>
      <c r="AC194" s="124" t="str">
        <f>[1]Invoeren!BN188</f>
        <v/>
      </c>
      <c r="AD194" s="124" t="str">
        <f>[1]Invoeren!BO188</f>
        <v/>
      </c>
      <c r="AE194" s="124" t="str">
        <f>[1]Invoeren!BP188</f>
        <v/>
      </c>
      <c r="AF194" s="124" t="str">
        <f>[1]Invoeren!BQ188</f>
        <v/>
      </c>
      <c r="AG194" s="124">
        <f>[1]Invoeren!BR188</f>
        <v>0</v>
      </c>
      <c r="AH194" s="125">
        <f>[1]Invoeren!BS188</f>
        <v>0</v>
      </c>
      <c r="AI194" s="126">
        <f>[1]Invoeren!CD188</f>
        <v>0</v>
      </c>
      <c r="AJ194" s="127">
        <f>[1]Invoeren!CE188</f>
        <v>0</v>
      </c>
      <c r="AK194" s="127">
        <f>[1]Invoeren!CF188</f>
        <v>0</v>
      </c>
      <c r="AL194" s="127" t="str">
        <f>[1]Invoeren!CG188</f>
        <v/>
      </c>
      <c r="AM194" s="127" t="str">
        <f>[1]Invoeren!CH188</f>
        <v/>
      </c>
      <c r="AN194" s="127" t="str">
        <f>[1]Invoeren!CI188</f>
        <v/>
      </c>
      <c r="AO194" s="127" t="str">
        <f>[1]Invoeren!CJ188</f>
        <v/>
      </c>
      <c r="AP194" s="127">
        <f>[1]Invoeren!CK188</f>
        <v>0</v>
      </c>
      <c r="AQ194" s="128">
        <f>[1]Invoeren!CL188</f>
        <v>0</v>
      </c>
      <c r="AR194" s="119">
        <f>[1]Invoeren!CN188</f>
        <v>0</v>
      </c>
      <c r="AS194" s="119">
        <f>[1]Invoeren!CO188</f>
        <v>0</v>
      </c>
      <c r="AT194" s="129" t="e">
        <f>[1]Invoeren!#REF!</f>
        <v>#REF!</v>
      </c>
      <c r="AU194" s="130">
        <f>[1]Invoeren!L188</f>
        <v>0</v>
      </c>
      <c r="AV194" s="131" t="str">
        <f>[1]Invoeren!M188</f>
        <v/>
      </c>
      <c r="AW194" s="131" t="str">
        <f>[1]Invoeren!N188</f>
        <v/>
      </c>
      <c r="AX194" s="132">
        <f>[1]Invoeren!H188</f>
        <v>0</v>
      </c>
      <c r="AY194" s="133" t="str">
        <f>[1]Invoeren!AH188</f>
        <v/>
      </c>
      <c r="AZ194" s="133" t="str">
        <f>[1]Invoeren!BA188</f>
        <v/>
      </c>
      <c r="BA194" s="133" t="str">
        <f>[1]Invoeren!BT188</f>
        <v/>
      </c>
      <c r="BB194" s="133" t="str">
        <f>[1]Invoeren!CM188</f>
        <v/>
      </c>
    </row>
    <row r="195" spans="1:54">
      <c r="A195" s="95">
        <f>[1]Invoeren!B189</f>
        <v>107</v>
      </c>
      <c r="B195" s="96">
        <f>[1]Invoeren!A189</f>
        <v>183</v>
      </c>
      <c r="C195" s="97">
        <f>[1]Invoeren!E189</f>
        <v>0</v>
      </c>
      <c r="D195" s="97">
        <f>[1]Invoeren!F189</f>
        <v>0</v>
      </c>
      <c r="E195" s="98">
        <f>[1]Invoeren!$K189</f>
        <v>0</v>
      </c>
      <c r="F195" s="99">
        <f>[1]Invoeren!$I189</f>
        <v>0</v>
      </c>
      <c r="G195" s="119">
        <f>[1]Invoeren!C189</f>
        <v>0</v>
      </c>
      <c r="H195" s="101">
        <f>[1]Invoeren!Y189</f>
        <v>0</v>
      </c>
      <c r="I195" s="102">
        <f>[1]Invoeren!Z189</f>
        <v>0</v>
      </c>
      <c r="J195" s="102">
        <f>[1]Invoeren!AA189</f>
        <v>0</v>
      </c>
      <c r="K195" s="102" t="str">
        <f>[1]Invoeren!AB189</f>
        <v/>
      </c>
      <c r="L195" s="102" t="str">
        <f>[1]Invoeren!AC189</f>
        <v/>
      </c>
      <c r="M195" s="102" t="str">
        <f>[1]Invoeren!AD189</f>
        <v/>
      </c>
      <c r="N195" s="102" t="str">
        <f>[1]Invoeren!AE189</f>
        <v/>
      </c>
      <c r="O195" s="103">
        <f>[1]Invoeren!AF189</f>
        <v>0</v>
      </c>
      <c r="P195" s="104">
        <f>[1]Invoeren!AG189</f>
        <v>0</v>
      </c>
      <c r="Q195" s="120">
        <f>[1]Invoeren!AR189</f>
        <v>0</v>
      </c>
      <c r="R195" s="121">
        <f>[1]Invoeren!AS189</f>
        <v>0</v>
      </c>
      <c r="S195" s="121">
        <f>[1]Invoeren!AT189</f>
        <v>0</v>
      </c>
      <c r="T195" s="121" t="str">
        <f>[1]Invoeren!AU189</f>
        <v/>
      </c>
      <c r="U195" s="121" t="str">
        <f>[1]Invoeren!AV189</f>
        <v/>
      </c>
      <c r="V195" s="121" t="str">
        <f>[1]Invoeren!AW189</f>
        <v/>
      </c>
      <c r="W195" s="121" t="str">
        <f>[1]Invoeren!AX189</f>
        <v/>
      </c>
      <c r="X195" s="121">
        <f>[1]Invoeren!AY189</f>
        <v>0</v>
      </c>
      <c r="Y195" s="122">
        <f>[1]Invoeren!AZ189</f>
        <v>0</v>
      </c>
      <c r="Z195" s="123">
        <f>[1]Invoeren!BK189</f>
        <v>0</v>
      </c>
      <c r="AA195" s="124">
        <f>[1]Invoeren!BL189</f>
        <v>0</v>
      </c>
      <c r="AB195" s="124">
        <f>[1]Invoeren!BM189</f>
        <v>0</v>
      </c>
      <c r="AC195" s="124" t="str">
        <f>[1]Invoeren!BN189</f>
        <v/>
      </c>
      <c r="AD195" s="124" t="str">
        <f>[1]Invoeren!BO189</f>
        <v/>
      </c>
      <c r="AE195" s="124" t="str">
        <f>[1]Invoeren!BP189</f>
        <v/>
      </c>
      <c r="AF195" s="124" t="str">
        <f>[1]Invoeren!BQ189</f>
        <v/>
      </c>
      <c r="AG195" s="124">
        <f>[1]Invoeren!BR189</f>
        <v>0</v>
      </c>
      <c r="AH195" s="125">
        <f>[1]Invoeren!BS189</f>
        <v>0</v>
      </c>
      <c r="AI195" s="126">
        <f>[1]Invoeren!CD189</f>
        <v>0</v>
      </c>
      <c r="AJ195" s="127">
        <f>[1]Invoeren!CE189</f>
        <v>0</v>
      </c>
      <c r="AK195" s="127">
        <f>[1]Invoeren!CF189</f>
        <v>0</v>
      </c>
      <c r="AL195" s="127" t="str">
        <f>[1]Invoeren!CG189</f>
        <v/>
      </c>
      <c r="AM195" s="127" t="str">
        <f>[1]Invoeren!CH189</f>
        <v/>
      </c>
      <c r="AN195" s="127" t="str">
        <f>[1]Invoeren!CI189</f>
        <v/>
      </c>
      <c r="AO195" s="127" t="str">
        <f>[1]Invoeren!CJ189</f>
        <v/>
      </c>
      <c r="AP195" s="127">
        <f>[1]Invoeren!CK189</f>
        <v>0</v>
      </c>
      <c r="AQ195" s="128">
        <f>[1]Invoeren!CL189</f>
        <v>0</v>
      </c>
      <c r="AR195" s="119">
        <f>[1]Invoeren!CN189</f>
        <v>0</v>
      </c>
      <c r="AS195" s="119">
        <f>[1]Invoeren!CO189</f>
        <v>0</v>
      </c>
      <c r="AT195" s="129" t="e">
        <f>[1]Invoeren!#REF!</f>
        <v>#REF!</v>
      </c>
      <c r="AU195" s="130">
        <f>[1]Invoeren!L189</f>
        <v>0</v>
      </c>
      <c r="AV195" s="131" t="str">
        <f>[1]Invoeren!M189</f>
        <v/>
      </c>
      <c r="AW195" s="131" t="str">
        <f>[1]Invoeren!N189</f>
        <v/>
      </c>
      <c r="AX195" s="132">
        <f>[1]Invoeren!H189</f>
        <v>0</v>
      </c>
      <c r="AY195" s="133" t="str">
        <f>[1]Invoeren!AH189</f>
        <v/>
      </c>
      <c r="AZ195" s="133" t="str">
        <f>[1]Invoeren!BA189</f>
        <v/>
      </c>
      <c r="BA195" s="133" t="str">
        <f>[1]Invoeren!BT189</f>
        <v/>
      </c>
      <c r="BB195" s="133" t="str">
        <f>[1]Invoeren!CM189</f>
        <v/>
      </c>
    </row>
    <row r="196" spans="1:54">
      <c r="A196" s="95">
        <f>[1]Invoeren!B190</f>
        <v>107</v>
      </c>
      <c r="B196" s="96">
        <f>[1]Invoeren!A190</f>
        <v>184</v>
      </c>
      <c r="C196" s="97">
        <f>[1]Invoeren!E190</f>
        <v>0</v>
      </c>
      <c r="D196" s="97">
        <f>[1]Invoeren!F190</f>
        <v>0</v>
      </c>
      <c r="E196" s="98">
        <f>[1]Invoeren!$K190</f>
        <v>0</v>
      </c>
      <c r="F196" s="99">
        <f>[1]Invoeren!$I190</f>
        <v>0</v>
      </c>
      <c r="G196" s="119">
        <f>[1]Invoeren!C190</f>
        <v>0</v>
      </c>
      <c r="H196" s="101">
        <f>[1]Invoeren!Y190</f>
        <v>0</v>
      </c>
      <c r="I196" s="102">
        <f>[1]Invoeren!Z190</f>
        <v>0</v>
      </c>
      <c r="J196" s="102">
        <f>[1]Invoeren!AA190</f>
        <v>0</v>
      </c>
      <c r="K196" s="102" t="str">
        <f>[1]Invoeren!AB190</f>
        <v/>
      </c>
      <c r="L196" s="102" t="str">
        <f>[1]Invoeren!AC190</f>
        <v/>
      </c>
      <c r="M196" s="102" t="str">
        <f>[1]Invoeren!AD190</f>
        <v/>
      </c>
      <c r="N196" s="102" t="str">
        <f>[1]Invoeren!AE190</f>
        <v/>
      </c>
      <c r="O196" s="103">
        <f>[1]Invoeren!AF190</f>
        <v>0</v>
      </c>
      <c r="P196" s="104">
        <f>[1]Invoeren!AG190</f>
        <v>0</v>
      </c>
      <c r="Q196" s="120">
        <f>[1]Invoeren!AR190</f>
        <v>0</v>
      </c>
      <c r="R196" s="121">
        <f>[1]Invoeren!AS190</f>
        <v>0</v>
      </c>
      <c r="S196" s="121">
        <f>[1]Invoeren!AT190</f>
        <v>0</v>
      </c>
      <c r="T196" s="121" t="str">
        <f>[1]Invoeren!AU190</f>
        <v/>
      </c>
      <c r="U196" s="121" t="str">
        <f>[1]Invoeren!AV190</f>
        <v/>
      </c>
      <c r="V196" s="121" t="str">
        <f>[1]Invoeren!AW190</f>
        <v/>
      </c>
      <c r="W196" s="121" t="str">
        <f>[1]Invoeren!AX190</f>
        <v/>
      </c>
      <c r="X196" s="121">
        <f>[1]Invoeren!AY190</f>
        <v>0</v>
      </c>
      <c r="Y196" s="122">
        <f>[1]Invoeren!AZ190</f>
        <v>0</v>
      </c>
      <c r="Z196" s="123">
        <f>[1]Invoeren!BK190</f>
        <v>0</v>
      </c>
      <c r="AA196" s="124">
        <f>[1]Invoeren!BL190</f>
        <v>0</v>
      </c>
      <c r="AB196" s="124">
        <f>[1]Invoeren!BM190</f>
        <v>0</v>
      </c>
      <c r="AC196" s="124" t="str">
        <f>[1]Invoeren!BN190</f>
        <v/>
      </c>
      <c r="AD196" s="124" t="str">
        <f>[1]Invoeren!BO190</f>
        <v/>
      </c>
      <c r="AE196" s="124" t="str">
        <f>[1]Invoeren!BP190</f>
        <v/>
      </c>
      <c r="AF196" s="124" t="str">
        <f>[1]Invoeren!BQ190</f>
        <v/>
      </c>
      <c r="AG196" s="124">
        <f>[1]Invoeren!BR190</f>
        <v>0</v>
      </c>
      <c r="AH196" s="125">
        <f>[1]Invoeren!BS190</f>
        <v>0</v>
      </c>
      <c r="AI196" s="126">
        <f>[1]Invoeren!CD190</f>
        <v>0</v>
      </c>
      <c r="AJ196" s="127">
        <f>[1]Invoeren!CE190</f>
        <v>0</v>
      </c>
      <c r="AK196" s="127">
        <f>[1]Invoeren!CF190</f>
        <v>0</v>
      </c>
      <c r="AL196" s="127" t="str">
        <f>[1]Invoeren!CG190</f>
        <v/>
      </c>
      <c r="AM196" s="127" t="str">
        <f>[1]Invoeren!CH190</f>
        <v/>
      </c>
      <c r="AN196" s="127" t="str">
        <f>[1]Invoeren!CI190</f>
        <v/>
      </c>
      <c r="AO196" s="127" t="str">
        <f>[1]Invoeren!CJ190</f>
        <v/>
      </c>
      <c r="AP196" s="127">
        <f>[1]Invoeren!CK190</f>
        <v>0</v>
      </c>
      <c r="AQ196" s="128">
        <f>[1]Invoeren!CL190</f>
        <v>0</v>
      </c>
      <c r="AR196" s="119">
        <f>[1]Invoeren!CN190</f>
        <v>0</v>
      </c>
      <c r="AS196" s="119">
        <f>[1]Invoeren!CO190</f>
        <v>0</v>
      </c>
      <c r="AT196" s="129" t="e">
        <f>[1]Invoeren!#REF!</f>
        <v>#REF!</v>
      </c>
      <c r="AU196" s="130">
        <f>[1]Invoeren!L190</f>
        <v>0</v>
      </c>
      <c r="AV196" s="131" t="str">
        <f>[1]Invoeren!M190</f>
        <v/>
      </c>
      <c r="AW196" s="131" t="str">
        <f>[1]Invoeren!N190</f>
        <v/>
      </c>
      <c r="AX196" s="132">
        <f>[1]Invoeren!H190</f>
        <v>0</v>
      </c>
      <c r="AY196" s="133" t="str">
        <f>[1]Invoeren!AH190</f>
        <v/>
      </c>
      <c r="AZ196" s="133" t="str">
        <f>[1]Invoeren!BA190</f>
        <v/>
      </c>
      <c r="BA196" s="133" t="str">
        <f>[1]Invoeren!BT190</f>
        <v/>
      </c>
      <c r="BB196" s="133" t="str">
        <f>[1]Invoeren!CM190</f>
        <v/>
      </c>
    </row>
    <row r="197" spans="1:54">
      <c r="A197" s="95">
        <f>[1]Invoeren!B191</f>
        <v>107</v>
      </c>
      <c r="B197" s="96">
        <f>[1]Invoeren!A191</f>
        <v>185</v>
      </c>
      <c r="C197" s="97">
        <f>[1]Invoeren!E191</f>
        <v>0</v>
      </c>
      <c r="D197" s="97">
        <f>[1]Invoeren!F191</f>
        <v>0</v>
      </c>
      <c r="E197" s="98">
        <f>[1]Invoeren!$K191</f>
        <v>0</v>
      </c>
      <c r="F197" s="99">
        <f>[1]Invoeren!$I191</f>
        <v>0</v>
      </c>
      <c r="G197" s="119">
        <f>[1]Invoeren!C191</f>
        <v>0</v>
      </c>
      <c r="H197" s="101">
        <f>[1]Invoeren!Y191</f>
        <v>0</v>
      </c>
      <c r="I197" s="102">
        <f>[1]Invoeren!Z191</f>
        <v>0</v>
      </c>
      <c r="J197" s="102">
        <f>[1]Invoeren!AA191</f>
        <v>0</v>
      </c>
      <c r="K197" s="102" t="str">
        <f>[1]Invoeren!AB191</f>
        <v/>
      </c>
      <c r="L197" s="102" t="str">
        <f>[1]Invoeren!AC191</f>
        <v/>
      </c>
      <c r="M197" s="102" t="str">
        <f>[1]Invoeren!AD191</f>
        <v/>
      </c>
      <c r="N197" s="102" t="str">
        <f>[1]Invoeren!AE191</f>
        <v/>
      </c>
      <c r="O197" s="103">
        <f>[1]Invoeren!AF191</f>
        <v>0</v>
      </c>
      <c r="P197" s="104">
        <f>[1]Invoeren!AG191</f>
        <v>0</v>
      </c>
      <c r="Q197" s="120">
        <f>[1]Invoeren!AR191</f>
        <v>0</v>
      </c>
      <c r="R197" s="121">
        <f>[1]Invoeren!AS191</f>
        <v>0</v>
      </c>
      <c r="S197" s="121">
        <f>[1]Invoeren!AT191</f>
        <v>0</v>
      </c>
      <c r="T197" s="121" t="str">
        <f>[1]Invoeren!AU191</f>
        <v/>
      </c>
      <c r="U197" s="121" t="str">
        <f>[1]Invoeren!AV191</f>
        <v/>
      </c>
      <c r="V197" s="121" t="str">
        <f>[1]Invoeren!AW191</f>
        <v/>
      </c>
      <c r="W197" s="121" t="str">
        <f>[1]Invoeren!AX191</f>
        <v/>
      </c>
      <c r="X197" s="121">
        <f>[1]Invoeren!AY191</f>
        <v>0</v>
      </c>
      <c r="Y197" s="122">
        <f>[1]Invoeren!AZ191</f>
        <v>0</v>
      </c>
      <c r="Z197" s="123">
        <f>[1]Invoeren!BK191</f>
        <v>0</v>
      </c>
      <c r="AA197" s="124">
        <f>[1]Invoeren!BL191</f>
        <v>0</v>
      </c>
      <c r="AB197" s="124">
        <f>[1]Invoeren!BM191</f>
        <v>0</v>
      </c>
      <c r="AC197" s="124" t="str">
        <f>[1]Invoeren!BN191</f>
        <v/>
      </c>
      <c r="AD197" s="124" t="str">
        <f>[1]Invoeren!BO191</f>
        <v/>
      </c>
      <c r="AE197" s="124" t="str">
        <f>[1]Invoeren!BP191</f>
        <v/>
      </c>
      <c r="AF197" s="124" t="str">
        <f>[1]Invoeren!BQ191</f>
        <v/>
      </c>
      <c r="AG197" s="124">
        <f>[1]Invoeren!BR191</f>
        <v>0</v>
      </c>
      <c r="AH197" s="125">
        <f>[1]Invoeren!BS191</f>
        <v>0</v>
      </c>
      <c r="AI197" s="126">
        <f>[1]Invoeren!CD191</f>
        <v>0</v>
      </c>
      <c r="AJ197" s="127">
        <f>[1]Invoeren!CE191</f>
        <v>0</v>
      </c>
      <c r="AK197" s="127">
        <f>[1]Invoeren!CF191</f>
        <v>0</v>
      </c>
      <c r="AL197" s="127" t="str">
        <f>[1]Invoeren!CG191</f>
        <v/>
      </c>
      <c r="AM197" s="127" t="str">
        <f>[1]Invoeren!CH191</f>
        <v/>
      </c>
      <c r="AN197" s="127" t="str">
        <f>[1]Invoeren!CI191</f>
        <v/>
      </c>
      <c r="AO197" s="127" t="str">
        <f>[1]Invoeren!CJ191</f>
        <v/>
      </c>
      <c r="AP197" s="127">
        <f>[1]Invoeren!CK191</f>
        <v>0</v>
      </c>
      <c r="AQ197" s="128">
        <f>[1]Invoeren!CL191</f>
        <v>0</v>
      </c>
      <c r="AR197" s="119">
        <f>[1]Invoeren!CN191</f>
        <v>0</v>
      </c>
      <c r="AS197" s="119">
        <f>[1]Invoeren!CO191</f>
        <v>0</v>
      </c>
      <c r="AT197" s="129" t="e">
        <f>[1]Invoeren!#REF!</f>
        <v>#REF!</v>
      </c>
      <c r="AU197" s="130">
        <f>[1]Invoeren!L191</f>
        <v>0</v>
      </c>
      <c r="AV197" s="131" t="str">
        <f>[1]Invoeren!M191</f>
        <v/>
      </c>
      <c r="AW197" s="131" t="str">
        <f>[1]Invoeren!N191</f>
        <v/>
      </c>
      <c r="AX197" s="132">
        <f>[1]Invoeren!H191</f>
        <v>0</v>
      </c>
      <c r="AY197" s="133" t="str">
        <f>[1]Invoeren!AH191</f>
        <v/>
      </c>
      <c r="AZ197" s="133" t="str">
        <f>[1]Invoeren!BA191</f>
        <v/>
      </c>
      <c r="BA197" s="133" t="str">
        <f>[1]Invoeren!BT191</f>
        <v/>
      </c>
      <c r="BB197" s="133" t="str">
        <f>[1]Invoeren!CM191</f>
        <v/>
      </c>
    </row>
    <row r="198" spans="1:54">
      <c r="A198" s="95">
        <f>[1]Invoeren!B192</f>
        <v>107</v>
      </c>
      <c r="B198" s="96">
        <f>[1]Invoeren!A192</f>
        <v>186</v>
      </c>
      <c r="C198" s="97">
        <f>[1]Invoeren!E192</f>
        <v>0</v>
      </c>
      <c r="D198" s="97">
        <f>[1]Invoeren!F192</f>
        <v>0</v>
      </c>
      <c r="E198" s="98">
        <f>[1]Invoeren!$K192</f>
        <v>0</v>
      </c>
      <c r="F198" s="99">
        <f>[1]Invoeren!$I192</f>
        <v>0</v>
      </c>
      <c r="G198" s="119">
        <f>[1]Invoeren!C192</f>
        <v>0</v>
      </c>
      <c r="H198" s="101">
        <f>[1]Invoeren!Y192</f>
        <v>0</v>
      </c>
      <c r="I198" s="102">
        <f>[1]Invoeren!Z192</f>
        <v>0</v>
      </c>
      <c r="J198" s="102">
        <f>[1]Invoeren!AA192</f>
        <v>0</v>
      </c>
      <c r="K198" s="102" t="str">
        <f>[1]Invoeren!AB192</f>
        <v/>
      </c>
      <c r="L198" s="102" t="str">
        <f>[1]Invoeren!AC192</f>
        <v/>
      </c>
      <c r="M198" s="102" t="str">
        <f>[1]Invoeren!AD192</f>
        <v/>
      </c>
      <c r="N198" s="102" t="str">
        <f>[1]Invoeren!AE192</f>
        <v/>
      </c>
      <c r="O198" s="103">
        <f>[1]Invoeren!AF192</f>
        <v>0</v>
      </c>
      <c r="P198" s="104">
        <f>[1]Invoeren!AG192</f>
        <v>0</v>
      </c>
      <c r="Q198" s="120">
        <f>[1]Invoeren!AR192</f>
        <v>0</v>
      </c>
      <c r="R198" s="121">
        <f>[1]Invoeren!AS192</f>
        <v>0</v>
      </c>
      <c r="S198" s="121">
        <f>[1]Invoeren!AT192</f>
        <v>0</v>
      </c>
      <c r="T198" s="121" t="str">
        <f>[1]Invoeren!AU192</f>
        <v/>
      </c>
      <c r="U198" s="121" t="str">
        <f>[1]Invoeren!AV192</f>
        <v/>
      </c>
      <c r="V198" s="121" t="str">
        <f>[1]Invoeren!AW192</f>
        <v/>
      </c>
      <c r="W198" s="121" t="str">
        <f>[1]Invoeren!AX192</f>
        <v/>
      </c>
      <c r="X198" s="121">
        <f>[1]Invoeren!AY192</f>
        <v>0</v>
      </c>
      <c r="Y198" s="122">
        <f>[1]Invoeren!AZ192</f>
        <v>0</v>
      </c>
      <c r="Z198" s="123">
        <f>[1]Invoeren!BK192</f>
        <v>0</v>
      </c>
      <c r="AA198" s="124">
        <f>[1]Invoeren!BL192</f>
        <v>0</v>
      </c>
      <c r="AB198" s="124">
        <f>[1]Invoeren!BM192</f>
        <v>0</v>
      </c>
      <c r="AC198" s="124" t="str">
        <f>[1]Invoeren!BN192</f>
        <v/>
      </c>
      <c r="AD198" s="124" t="str">
        <f>[1]Invoeren!BO192</f>
        <v/>
      </c>
      <c r="AE198" s="124" t="str">
        <f>[1]Invoeren!BP192</f>
        <v/>
      </c>
      <c r="AF198" s="124" t="str">
        <f>[1]Invoeren!BQ192</f>
        <v/>
      </c>
      <c r="AG198" s="124">
        <f>[1]Invoeren!BR192</f>
        <v>0</v>
      </c>
      <c r="AH198" s="125">
        <f>[1]Invoeren!BS192</f>
        <v>0</v>
      </c>
      <c r="AI198" s="126">
        <f>[1]Invoeren!CD192</f>
        <v>0</v>
      </c>
      <c r="AJ198" s="127">
        <f>[1]Invoeren!CE192</f>
        <v>0</v>
      </c>
      <c r="AK198" s="127">
        <f>[1]Invoeren!CF192</f>
        <v>0</v>
      </c>
      <c r="AL198" s="127" t="str">
        <f>[1]Invoeren!CG192</f>
        <v/>
      </c>
      <c r="AM198" s="127" t="str">
        <f>[1]Invoeren!CH192</f>
        <v/>
      </c>
      <c r="AN198" s="127" t="str">
        <f>[1]Invoeren!CI192</f>
        <v/>
      </c>
      <c r="AO198" s="127" t="str">
        <f>[1]Invoeren!CJ192</f>
        <v/>
      </c>
      <c r="AP198" s="127">
        <f>[1]Invoeren!CK192</f>
        <v>0</v>
      </c>
      <c r="AQ198" s="128">
        <f>[1]Invoeren!CL192</f>
        <v>0</v>
      </c>
      <c r="AR198" s="119">
        <f>[1]Invoeren!CN192</f>
        <v>0</v>
      </c>
      <c r="AS198" s="119">
        <f>[1]Invoeren!CO192</f>
        <v>0</v>
      </c>
      <c r="AT198" s="129" t="e">
        <f>[1]Invoeren!#REF!</f>
        <v>#REF!</v>
      </c>
      <c r="AU198" s="130">
        <f>[1]Invoeren!L192</f>
        <v>0</v>
      </c>
      <c r="AV198" s="131" t="str">
        <f>[1]Invoeren!M192</f>
        <v/>
      </c>
      <c r="AW198" s="131" t="str">
        <f>[1]Invoeren!N192</f>
        <v/>
      </c>
      <c r="AX198" s="132">
        <f>[1]Invoeren!H192</f>
        <v>0</v>
      </c>
      <c r="AY198" s="133" t="str">
        <f>[1]Invoeren!AH192</f>
        <v/>
      </c>
      <c r="AZ198" s="133" t="str">
        <f>[1]Invoeren!BA192</f>
        <v/>
      </c>
      <c r="BA198" s="133" t="str">
        <f>[1]Invoeren!BT192</f>
        <v/>
      </c>
      <c r="BB198" s="133" t="str">
        <f>[1]Invoeren!CM192</f>
        <v/>
      </c>
    </row>
    <row r="199" spans="1:54">
      <c r="A199" s="95">
        <f>[1]Invoeren!B193</f>
        <v>107</v>
      </c>
      <c r="B199" s="96">
        <f>[1]Invoeren!A193</f>
        <v>187</v>
      </c>
      <c r="C199" s="97">
        <f>[1]Invoeren!E193</f>
        <v>0</v>
      </c>
      <c r="D199" s="97">
        <f>[1]Invoeren!F193</f>
        <v>0</v>
      </c>
      <c r="E199" s="98">
        <f>[1]Invoeren!$K193</f>
        <v>0</v>
      </c>
      <c r="F199" s="99">
        <f>[1]Invoeren!$I193</f>
        <v>0</v>
      </c>
      <c r="G199" s="119">
        <f>[1]Invoeren!C193</f>
        <v>0</v>
      </c>
      <c r="H199" s="101">
        <f>[1]Invoeren!Y193</f>
        <v>0</v>
      </c>
      <c r="I199" s="102">
        <f>[1]Invoeren!Z193</f>
        <v>0</v>
      </c>
      <c r="J199" s="102">
        <f>[1]Invoeren!AA193</f>
        <v>0</v>
      </c>
      <c r="K199" s="102" t="str">
        <f>[1]Invoeren!AB193</f>
        <v/>
      </c>
      <c r="L199" s="102" t="str">
        <f>[1]Invoeren!AC193</f>
        <v/>
      </c>
      <c r="M199" s="102" t="str">
        <f>[1]Invoeren!AD193</f>
        <v/>
      </c>
      <c r="N199" s="102" t="str">
        <f>[1]Invoeren!AE193</f>
        <v/>
      </c>
      <c r="O199" s="103">
        <f>[1]Invoeren!AF193</f>
        <v>0</v>
      </c>
      <c r="P199" s="104">
        <f>[1]Invoeren!AG193</f>
        <v>0</v>
      </c>
      <c r="Q199" s="120">
        <f>[1]Invoeren!AR193</f>
        <v>0</v>
      </c>
      <c r="R199" s="121">
        <f>[1]Invoeren!AS193</f>
        <v>0</v>
      </c>
      <c r="S199" s="121">
        <f>[1]Invoeren!AT193</f>
        <v>0</v>
      </c>
      <c r="T199" s="121" t="str">
        <f>[1]Invoeren!AU193</f>
        <v/>
      </c>
      <c r="U199" s="121" t="str">
        <f>[1]Invoeren!AV193</f>
        <v/>
      </c>
      <c r="V199" s="121" t="str">
        <f>[1]Invoeren!AW193</f>
        <v/>
      </c>
      <c r="W199" s="121" t="str">
        <f>[1]Invoeren!AX193</f>
        <v/>
      </c>
      <c r="X199" s="121">
        <f>[1]Invoeren!AY193</f>
        <v>0</v>
      </c>
      <c r="Y199" s="122">
        <f>[1]Invoeren!AZ193</f>
        <v>0</v>
      </c>
      <c r="Z199" s="123">
        <f>[1]Invoeren!BK193</f>
        <v>0</v>
      </c>
      <c r="AA199" s="124">
        <f>[1]Invoeren!BL193</f>
        <v>0</v>
      </c>
      <c r="AB199" s="124">
        <f>[1]Invoeren!BM193</f>
        <v>0</v>
      </c>
      <c r="AC199" s="124" t="str">
        <f>[1]Invoeren!BN193</f>
        <v/>
      </c>
      <c r="AD199" s="124" t="str">
        <f>[1]Invoeren!BO193</f>
        <v/>
      </c>
      <c r="AE199" s="124" t="str">
        <f>[1]Invoeren!BP193</f>
        <v/>
      </c>
      <c r="AF199" s="124" t="str">
        <f>[1]Invoeren!BQ193</f>
        <v/>
      </c>
      <c r="AG199" s="124">
        <f>[1]Invoeren!BR193</f>
        <v>0</v>
      </c>
      <c r="AH199" s="125">
        <f>[1]Invoeren!BS193</f>
        <v>0</v>
      </c>
      <c r="AI199" s="126">
        <f>[1]Invoeren!CD193</f>
        <v>0</v>
      </c>
      <c r="AJ199" s="127">
        <f>[1]Invoeren!CE193</f>
        <v>0</v>
      </c>
      <c r="AK199" s="127">
        <f>[1]Invoeren!CF193</f>
        <v>0</v>
      </c>
      <c r="AL199" s="127" t="str">
        <f>[1]Invoeren!CG193</f>
        <v/>
      </c>
      <c r="AM199" s="127" t="str">
        <f>[1]Invoeren!CH193</f>
        <v/>
      </c>
      <c r="AN199" s="127" t="str">
        <f>[1]Invoeren!CI193</f>
        <v/>
      </c>
      <c r="AO199" s="127" t="str">
        <f>[1]Invoeren!CJ193</f>
        <v/>
      </c>
      <c r="AP199" s="127">
        <f>[1]Invoeren!CK193</f>
        <v>0</v>
      </c>
      <c r="AQ199" s="128">
        <f>[1]Invoeren!CL193</f>
        <v>0</v>
      </c>
      <c r="AR199" s="119">
        <f>[1]Invoeren!CN193</f>
        <v>0</v>
      </c>
      <c r="AS199" s="119">
        <f>[1]Invoeren!CO193</f>
        <v>0</v>
      </c>
      <c r="AT199" s="129" t="e">
        <f>[1]Invoeren!#REF!</f>
        <v>#REF!</v>
      </c>
      <c r="AU199" s="130">
        <f>[1]Invoeren!L193</f>
        <v>0</v>
      </c>
      <c r="AV199" s="131" t="str">
        <f>[1]Invoeren!M193</f>
        <v/>
      </c>
      <c r="AW199" s="131" t="str">
        <f>[1]Invoeren!N193</f>
        <v/>
      </c>
      <c r="AX199" s="132">
        <f>[1]Invoeren!H193</f>
        <v>0</v>
      </c>
      <c r="AY199" s="133" t="str">
        <f>[1]Invoeren!AH193</f>
        <v/>
      </c>
      <c r="AZ199" s="133" t="str">
        <f>[1]Invoeren!BA193</f>
        <v/>
      </c>
      <c r="BA199" s="133" t="str">
        <f>[1]Invoeren!BT193</f>
        <v/>
      </c>
      <c r="BB199" s="133" t="str">
        <f>[1]Invoeren!CM193</f>
        <v/>
      </c>
    </row>
    <row r="200" spans="1:54">
      <c r="A200" s="95">
        <f>[1]Invoeren!B194</f>
        <v>107</v>
      </c>
      <c r="B200" s="96">
        <f>[1]Invoeren!A194</f>
        <v>188</v>
      </c>
      <c r="C200" s="97">
        <f>[1]Invoeren!E194</f>
        <v>0</v>
      </c>
      <c r="D200" s="97">
        <f>[1]Invoeren!F194</f>
        <v>0</v>
      </c>
      <c r="E200" s="98">
        <f>[1]Invoeren!$K194</f>
        <v>0</v>
      </c>
      <c r="F200" s="99">
        <f>[1]Invoeren!$I194</f>
        <v>0</v>
      </c>
      <c r="G200" s="119">
        <f>[1]Invoeren!C194</f>
        <v>0</v>
      </c>
      <c r="H200" s="101">
        <f>[1]Invoeren!Y194</f>
        <v>0</v>
      </c>
      <c r="I200" s="102">
        <f>[1]Invoeren!Z194</f>
        <v>0</v>
      </c>
      <c r="J200" s="102">
        <f>[1]Invoeren!AA194</f>
        <v>0</v>
      </c>
      <c r="K200" s="102" t="str">
        <f>[1]Invoeren!AB194</f>
        <v/>
      </c>
      <c r="L200" s="102" t="str">
        <f>[1]Invoeren!AC194</f>
        <v/>
      </c>
      <c r="M200" s="102" t="str">
        <f>[1]Invoeren!AD194</f>
        <v/>
      </c>
      <c r="N200" s="102" t="str">
        <f>[1]Invoeren!AE194</f>
        <v/>
      </c>
      <c r="O200" s="103">
        <f>[1]Invoeren!AF194</f>
        <v>0</v>
      </c>
      <c r="P200" s="104">
        <f>[1]Invoeren!AG194</f>
        <v>0</v>
      </c>
      <c r="Q200" s="120">
        <f>[1]Invoeren!AR194</f>
        <v>0</v>
      </c>
      <c r="R200" s="121">
        <f>[1]Invoeren!AS194</f>
        <v>0</v>
      </c>
      <c r="S200" s="121">
        <f>[1]Invoeren!AT194</f>
        <v>0</v>
      </c>
      <c r="T200" s="121" t="str">
        <f>[1]Invoeren!AU194</f>
        <v/>
      </c>
      <c r="U200" s="121" t="str">
        <f>[1]Invoeren!AV194</f>
        <v/>
      </c>
      <c r="V200" s="121" t="str">
        <f>[1]Invoeren!AW194</f>
        <v/>
      </c>
      <c r="W200" s="121" t="str">
        <f>[1]Invoeren!AX194</f>
        <v/>
      </c>
      <c r="X200" s="121">
        <f>[1]Invoeren!AY194</f>
        <v>0</v>
      </c>
      <c r="Y200" s="122">
        <f>[1]Invoeren!AZ194</f>
        <v>0</v>
      </c>
      <c r="Z200" s="123">
        <f>[1]Invoeren!BK194</f>
        <v>0</v>
      </c>
      <c r="AA200" s="124">
        <f>[1]Invoeren!BL194</f>
        <v>0</v>
      </c>
      <c r="AB200" s="124">
        <f>[1]Invoeren!BM194</f>
        <v>0</v>
      </c>
      <c r="AC200" s="124" t="str">
        <f>[1]Invoeren!BN194</f>
        <v/>
      </c>
      <c r="AD200" s="124" t="str">
        <f>[1]Invoeren!BO194</f>
        <v/>
      </c>
      <c r="AE200" s="124" t="str">
        <f>[1]Invoeren!BP194</f>
        <v/>
      </c>
      <c r="AF200" s="124" t="str">
        <f>[1]Invoeren!BQ194</f>
        <v/>
      </c>
      <c r="AG200" s="124">
        <f>[1]Invoeren!BR194</f>
        <v>0</v>
      </c>
      <c r="AH200" s="125">
        <f>[1]Invoeren!BS194</f>
        <v>0</v>
      </c>
      <c r="AI200" s="126">
        <f>[1]Invoeren!CD194</f>
        <v>0</v>
      </c>
      <c r="AJ200" s="127">
        <f>[1]Invoeren!CE194</f>
        <v>0</v>
      </c>
      <c r="AK200" s="127">
        <f>[1]Invoeren!CF194</f>
        <v>0</v>
      </c>
      <c r="AL200" s="127" t="str">
        <f>[1]Invoeren!CG194</f>
        <v/>
      </c>
      <c r="AM200" s="127" t="str">
        <f>[1]Invoeren!CH194</f>
        <v/>
      </c>
      <c r="AN200" s="127" t="str">
        <f>[1]Invoeren!CI194</f>
        <v/>
      </c>
      <c r="AO200" s="127" t="str">
        <f>[1]Invoeren!CJ194</f>
        <v/>
      </c>
      <c r="AP200" s="127">
        <f>[1]Invoeren!CK194</f>
        <v>0</v>
      </c>
      <c r="AQ200" s="128">
        <f>[1]Invoeren!CL194</f>
        <v>0</v>
      </c>
      <c r="AR200" s="119">
        <f>[1]Invoeren!CN194</f>
        <v>0</v>
      </c>
      <c r="AS200" s="119">
        <f>[1]Invoeren!CO194</f>
        <v>0</v>
      </c>
      <c r="AT200" s="129" t="e">
        <f>[1]Invoeren!#REF!</f>
        <v>#REF!</v>
      </c>
      <c r="AU200" s="130">
        <f>[1]Invoeren!L194</f>
        <v>0</v>
      </c>
      <c r="AV200" s="131" t="str">
        <f>[1]Invoeren!M194</f>
        <v/>
      </c>
      <c r="AW200" s="131" t="str">
        <f>[1]Invoeren!N194</f>
        <v/>
      </c>
      <c r="AX200" s="132">
        <f>[1]Invoeren!H194</f>
        <v>0</v>
      </c>
      <c r="AY200" s="133" t="str">
        <f>[1]Invoeren!AH194</f>
        <v/>
      </c>
      <c r="AZ200" s="133" t="str">
        <f>[1]Invoeren!BA194</f>
        <v/>
      </c>
      <c r="BA200" s="133" t="str">
        <f>[1]Invoeren!BT194</f>
        <v/>
      </c>
      <c r="BB200" s="133" t="str">
        <f>[1]Invoeren!CM194</f>
        <v/>
      </c>
    </row>
    <row r="201" spans="1:54">
      <c r="A201" s="95">
        <f>[1]Invoeren!B195</f>
        <v>107</v>
      </c>
      <c r="B201" s="96">
        <f>[1]Invoeren!A195</f>
        <v>189</v>
      </c>
      <c r="C201" s="97">
        <f>[1]Invoeren!E195</f>
        <v>0</v>
      </c>
      <c r="D201" s="97">
        <f>[1]Invoeren!F195</f>
        <v>0</v>
      </c>
      <c r="E201" s="98">
        <f>[1]Invoeren!$K195</f>
        <v>0</v>
      </c>
      <c r="F201" s="99">
        <f>[1]Invoeren!$I195</f>
        <v>0</v>
      </c>
      <c r="G201" s="119">
        <f>[1]Invoeren!C195</f>
        <v>0</v>
      </c>
      <c r="H201" s="101">
        <f>[1]Invoeren!Y195</f>
        <v>0</v>
      </c>
      <c r="I201" s="102">
        <f>[1]Invoeren!Z195</f>
        <v>0</v>
      </c>
      <c r="J201" s="102">
        <f>[1]Invoeren!AA195</f>
        <v>0</v>
      </c>
      <c r="K201" s="102" t="str">
        <f>[1]Invoeren!AB195</f>
        <v/>
      </c>
      <c r="L201" s="102" t="str">
        <f>[1]Invoeren!AC195</f>
        <v/>
      </c>
      <c r="M201" s="102" t="str">
        <f>[1]Invoeren!AD195</f>
        <v/>
      </c>
      <c r="N201" s="102" t="str">
        <f>[1]Invoeren!AE195</f>
        <v/>
      </c>
      <c r="O201" s="103">
        <f>[1]Invoeren!AF195</f>
        <v>0</v>
      </c>
      <c r="P201" s="104">
        <f>[1]Invoeren!AG195</f>
        <v>0</v>
      </c>
      <c r="Q201" s="120">
        <f>[1]Invoeren!AR195</f>
        <v>0</v>
      </c>
      <c r="R201" s="121">
        <f>[1]Invoeren!AS195</f>
        <v>0</v>
      </c>
      <c r="S201" s="121">
        <f>[1]Invoeren!AT195</f>
        <v>0</v>
      </c>
      <c r="T201" s="121" t="str">
        <f>[1]Invoeren!AU195</f>
        <v/>
      </c>
      <c r="U201" s="121" t="str">
        <f>[1]Invoeren!AV195</f>
        <v/>
      </c>
      <c r="V201" s="121" t="str">
        <f>[1]Invoeren!AW195</f>
        <v/>
      </c>
      <c r="W201" s="121" t="str">
        <f>[1]Invoeren!AX195</f>
        <v/>
      </c>
      <c r="X201" s="121">
        <f>[1]Invoeren!AY195</f>
        <v>0</v>
      </c>
      <c r="Y201" s="122">
        <f>[1]Invoeren!AZ195</f>
        <v>0</v>
      </c>
      <c r="Z201" s="123">
        <f>[1]Invoeren!BK195</f>
        <v>0</v>
      </c>
      <c r="AA201" s="124">
        <f>[1]Invoeren!BL195</f>
        <v>0</v>
      </c>
      <c r="AB201" s="124">
        <f>[1]Invoeren!BM195</f>
        <v>0</v>
      </c>
      <c r="AC201" s="124" t="str">
        <f>[1]Invoeren!BN195</f>
        <v/>
      </c>
      <c r="AD201" s="124" t="str">
        <f>[1]Invoeren!BO195</f>
        <v/>
      </c>
      <c r="AE201" s="124" t="str">
        <f>[1]Invoeren!BP195</f>
        <v/>
      </c>
      <c r="AF201" s="124" t="str">
        <f>[1]Invoeren!BQ195</f>
        <v/>
      </c>
      <c r="AG201" s="124">
        <f>[1]Invoeren!BR195</f>
        <v>0</v>
      </c>
      <c r="AH201" s="125">
        <f>[1]Invoeren!BS195</f>
        <v>0</v>
      </c>
      <c r="AI201" s="126">
        <f>[1]Invoeren!CD195</f>
        <v>0</v>
      </c>
      <c r="AJ201" s="127">
        <f>[1]Invoeren!CE195</f>
        <v>0</v>
      </c>
      <c r="AK201" s="127">
        <f>[1]Invoeren!CF195</f>
        <v>0</v>
      </c>
      <c r="AL201" s="127" t="str">
        <f>[1]Invoeren!CG195</f>
        <v/>
      </c>
      <c r="AM201" s="127" t="str">
        <f>[1]Invoeren!CH195</f>
        <v/>
      </c>
      <c r="AN201" s="127" t="str">
        <f>[1]Invoeren!CI195</f>
        <v/>
      </c>
      <c r="AO201" s="127" t="str">
        <f>[1]Invoeren!CJ195</f>
        <v/>
      </c>
      <c r="AP201" s="127">
        <f>[1]Invoeren!CK195</f>
        <v>0</v>
      </c>
      <c r="AQ201" s="128">
        <f>[1]Invoeren!CL195</f>
        <v>0</v>
      </c>
      <c r="AR201" s="119">
        <f>[1]Invoeren!CN195</f>
        <v>0</v>
      </c>
      <c r="AS201" s="119">
        <f>[1]Invoeren!CO195</f>
        <v>0</v>
      </c>
      <c r="AT201" s="129" t="e">
        <f>[1]Invoeren!#REF!</f>
        <v>#REF!</v>
      </c>
      <c r="AU201" s="130">
        <f>[1]Invoeren!L195</f>
        <v>0</v>
      </c>
      <c r="AV201" s="131" t="str">
        <f>[1]Invoeren!M195</f>
        <v/>
      </c>
      <c r="AW201" s="131" t="str">
        <f>[1]Invoeren!N195</f>
        <v/>
      </c>
      <c r="AX201" s="132">
        <f>[1]Invoeren!H195</f>
        <v>0</v>
      </c>
      <c r="AY201" s="133" t="str">
        <f>[1]Invoeren!AH195</f>
        <v/>
      </c>
      <c r="AZ201" s="133" t="str">
        <f>[1]Invoeren!BA195</f>
        <v/>
      </c>
      <c r="BA201" s="133" t="str">
        <f>[1]Invoeren!BT195</f>
        <v/>
      </c>
      <c r="BB201" s="133" t="str">
        <f>[1]Invoeren!CM195</f>
        <v/>
      </c>
    </row>
    <row r="202" spans="1:54">
      <c r="A202" s="95">
        <f>[1]Invoeren!B196</f>
        <v>107</v>
      </c>
      <c r="B202" s="96">
        <f>[1]Invoeren!A196</f>
        <v>190</v>
      </c>
      <c r="C202" s="97">
        <f>[1]Invoeren!E196</f>
        <v>0</v>
      </c>
      <c r="D202" s="97">
        <f>[1]Invoeren!F196</f>
        <v>0</v>
      </c>
      <c r="E202" s="98">
        <f>[1]Invoeren!$K196</f>
        <v>0</v>
      </c>
      <c r="F202" s="99">
        <f>[1]Invoeren!$I196</f>
        <v>0</v>
      </c>
      <c r="G202" s="119">
        <f>[1]Invoeren!C196</f>
        <v>0</v>
      </c>
      <c r="H202" s="101">
        <f>[1]Invoeren!Y196</f>
        <v>0</v>
      </c>
      <c r="I202" s="102">
        <f>[1]Invoeren!Z196</f>
        <v>0</v>
      </c>
      <c r="J202" s="102">
        <f>[1]Invoeren!AA196</f>
        <v>0</v>
      </c>
      <c r="K202" s="102" t="str">
        <f>[1]Invoeren!AB196</f>
        <v/>
      </c>
      <c r="L202" s="102" t="str">
        <f>[1]Invoeren!AC196</f>
        <v/>
      </c>
      <c r="M202" s="102" t="str">
        <f>[1]Invoeren!AD196</f>
        <v/>
      </c>
      <c r="N202" s="102" t="str">
        <f>[1]Invoeren!AE196</f>
        <v/>
      </c>
      <c r="O202" s="103">
        <f>[1]Invoeren!AF196</f>
        <v>0</v>
      </c>
      <c r="P202" s="104">
        <f>[1]Invoeren!AG196</f>
        <v>0</v>
      </c>
      <c r="Q202" s="120">
        <f>[1]Invoeren!AR196</f>
        <v>0</v>
      </c>
      <c r="R202" s="121">
        <f>[1]Invoeren!AS196</f>
        <v>0</v>
      </c>
      <c r="S202" s="121">
        <f>[1]Invoeren!AT196</f>
        <v>0</v>
      </c>
      <c r="T202" s="121" t="str">
        <f>[1]Invoeren!AU196</f>
        <v/>
      </c>
      <c r="U202" s="121" t="str">
        <f>[1]Invoeren!AV196</f>
        <v/>
      </c>
      <c r="V202" s="121" t="str">
        <f>[1]Invoeren!AW196</f>
        <v/>
      </c>
      <c r="W202" s="121" t="str">
        <f>[1]Invoeren!AX196</f>
        <v/>
      </c>
      <c r="X202" s="121">
        <f>[1]Invoeren!AY196</f>
        <v>0</v>
      </c>
      <c r="Y202" s="122">
        <f>[1]Invoeren!AZ196</f>
        <v>0</v>
      </c>
      <c r="Z202" s="123">
        <f>[1]Invoeren!BK196</f>
        <v>0</v>
      </c>
      <c r="AA202" s="124">
        <f>[1]Invoeren!BL196</f>
        <v>0</v>
      </c>
      <c r="AB202" s="124">
        <f>[1]Invoeren!BM196</f>
        <v>0</v>
      </c>
      <c r="AC202" s="124" t="str">
        <f>[1]Invoeren!BN196</f>
        <v/>
      </c>
      <c r="AD202" s="124" t="str">
        <f>[1]Invoeren!BO196</f>
        <v/>
      </c>
      <c r="AE202" s="124" t="str">
        <f>[1]Invoeren!BP196</f>
        <v/>
      </c>
      <c r="AF202" s="124" t="str">
        <f>[1]Invoeren!BQ196</f>
        <v/>
      </c>
      <c r="AG202" s="124">
        <f>[1]Invoeren!BR196</f>
        <v>0</v>
      </c>
      <c r="AH202" s="125">
        <f>[1]Invoeren!BS196</f>
        <v>0</v>
      </c>
      <c r="AI202" s="126">
        <f>[1]Invoeren!CD196</f>
        <v>0</v>
      </c>
      <c r="AJ202" s="127">
        <f>[1]Invoeren!CE196</f>
        <v>0</v>
      </c>
      <c r="AK202" s="127">
        <f>[1]Invoeren!CF196</f>
        <v>0</v>
      </c>
      <c r="AL202" s="127" t="str">
        <f>[1]Invoeren!CG196</f>
        <v/>
      </c>
      <c r="AM202" s="127" t="str">
        <f>[1]Invoeren!CH196</f>
        <v/>
      </c>
      <c r="AN202" s="127" t="str">
        <f>[1]Invoeren!CI196</f>
        <v/>
      </c>
      <c r="AO202" s="127" t="str">
        <f>[1]Invoeren!CJ196</f>
        <v/>
      </c>
      <c r="AP202" s="127">
        <f>[1]Invoeren!CK196</f>
        <v>0</v>
      </c>
      <c r="AQ202" s="128">
        <f>[1]Invoeren!CL196</f>
        <v>0</v>
      </c>
      <c r="AR202" s="119">
        <f>[1]Invoeren!CN196</f>
        <v>0</v>
      </c>
      <c r="AS202" s="119">
        <f>[1]Invoeren!CO196</f>
        <v>0</v>
      </c>
      <c r="AT202" s="129" t="e">
        <f>[1]Invoeren!#REF!</f>
        <v>#REF!</v>
      </c>
      <c r="AU202" s="130">
        <f>[1]Invoeren!L196</f>
        <v>0</v>
      </c>
      <c r="AV202" s="131" t="str">
        <f>[1]Invoeren!M196</f>
        <v/>
      </c>
      <c r="AW202" s="131" t="str">
        <f>[1]Invoeren!N196</f>
        <v/>
      </c>
      <c r="AX202" s="132">
        <f>[1]Invoeren!H196</f>
        <v>0</v>
      </c>
      <c r="AY202" s="133" t="str">
        <f>[1]Invoeren!AH196</f>
        <v/>
      </c>
      <c r="AZ202" s="133" t="str">
        <f>[1]Invoeren!BA196</f>
        <v/>
      </c>
      <c r="BA202" s="133" t="str">
        <f>[1]Invoeren!BT196</f>
        <v/>
      </c>
      <c r="BB202" s="133" t="str">
        <f>[1]Invoeren!CM196</f>
        <v/>
      </c>
    </row>
    <row r="203" spans="1:54">
      <c r="A203" s="95">
        <f>[1]Invoeren!B197</f>
        <v>107</v>
      </c>
      <c r="B203" s="96">
        <f>[1]Invoeren!A197</f>
        <v>191</v>
      </c>
      <c r="C203" s="97">
        <f>[1]Invoeren!E197</f>
        <v>0</v>
      </c>
      <c r="D203" s="97">
        <f>[1]Invoeren!F197</f>
        <v>0</v>
      </c>
      <c r="E203" s="98">
        <f>[1]Invoeren!$K197</f>
        <v>0</v>
      </c>
      <c r="F203" s="99">
        <f>[1]Invoeren!$I197</f>
        <v>0</v>
      </c>
      <c r="G203" s="119">
        <f>[1]Invoeren!C197</f>
        <v>0</v>
      </c>
      <c r="H203" s="101">
        <f>[1]Invoeren!Y197</f>
        <v>0</v>
      </c>
      <c r="I203" s="102">
        <f>[1]Invoeren!Z197</f>
        <v>0</v>
      </c>
      <c r="J203" s="102">
        <f>[1]Invoeren!AA197</f>
        <v>0</v>
      </c>
      <c r="K203" s="102" t="str">
        <f>[1]Invoeren!AB197</f>
        <v/>
      </c>
      <c r="L203" s="102" t="str">
        <f>[1]Invoeren!AC197</f>
        <v/>
      </c>
      <c r="M203" s="102" t="str">
        <f>[1]Invoeren!AD197</f>
        <v/>
      </c>
      <c r="N203" s="102" t="str">
        <f>[1]Invoeren!AE197</f>
        <v/>
      </c>
      <c r="O203" s="103">
        <f>[1]Invoeren!AF197</f>
        <v>0</v>
      </c>
      <c r="P203" s="104">
        <f>[1]Invoeren!AG197</f>
        <v>0</v>
      </c>
      <c r="Q203" s="120">
        <f>[1]Invoeren!AR197</f>
        <v>0</v>
      </c>
      <c r="R203" s="121">
        <f>[1]Invoeren!AS197</f>
        <v>0</v>
      </c>
      <c r="S203" s="121">
        <f>[1]Invoeren!AT197</f>
        <v>0</v>
      </c>
      <c r="T203" s="121" t="str">
        <f>[1]Invoeren!AU197</f>
        <v/>
      </c>
      <c r="U203" s="121" t="str">
        <f>[1]Invoeren!AV197</f>
        <v/>
      </c>
      <c r="V203" s="121" t="str">
        <f>[1]Invoeren!AW197</f>
        <v/>
      </c>
      <c r="W203" s="121" t="str">
        <f>[1]Invoeren!AX197</f>
        <v/>
      </c>
      <c r="X203" s="121">
        <f>[1]Invoeren!AY197</f>
        <v>0</v>
      </c>
      <c r="Y203" s="122">
        <f>[1]Invoeren!AZ197</f>
        <v>0</v>
      </c>
      <c r="Z203" s="123">
        <f>[1]Invoeren!BK197</f>
        <v>0</v>
      </c>
      <c r="AA203" s="124">
        <f>[1]Invoeren!BL197</f>
        <v>0</v>
      </c>
      <c r="AB203" s="124">
        <f>[1]Invoeren!BM197</f>
        <v>0</v>
      </c>
      <c r="AC203" s="124" t="str">
        <f>[1]Invoeren!BN197</f>
        <v/>
      </c>
      <c r="AD203" s="124" t="str">
        <f>[1]Invoeren!BO197</f>
        <v/>
      </c>
      <c r="AE203" s="124" t="str">
        <f>[1]Invoeren!BP197</f>
        <v/>
      </c>
      <c r="AF203" s="124" t="str">
        <f>[1]Invoeren!BQ197</f>
        <v/>
      </c>
      <c r="AG203" s="124">
        <f>[1]Invoeren!BR197</f>
        <v>0</v>
      </c>
      <c r="AH203" s="125">
        <f>[1]Invoeren!BS197</f>
        <v>0</v>
      </c>
      <c r="AI203" s="126">
        <f>[1]Invoeren!CD197</f>
        <v>0</v>
      </c>
      <c r="AJ203" s="127">
        <f>[1]Invoeren!CE197</f>
        <v>0</v>
      </c>
      <c r="AK203" s="127">
        <f>[1]Invoeren!CF197</f>
        <v>0</v>
      </c>
      <c r="AL203" s="127" t="str">
        <f>[1]Invoeren!CG197</f>
        <v/>
      </c>
      <c r="AM203" s="127" t="str">
        <f>[1]Invoeren!CH197</f>
        <v/>
      </c>
      <c r="AN203" s="127" t="str">
        <f>[1]Invoeren!CI197</f>
        <v/>
      </c>
      <c r="AO203" s="127" t="str">
        <f>[1]Invoeren!CJ197</f>
        <v/>
      </c>
      <c r="AP203" s="127">
        <f>[1]Invoeren!CK197</f>
        <v>0</v>
      </c>
      <c r="AQ203" s="128">
        <f>[1]Invoeren!CL197</f>
        <v>0</v>
      </c>
      <c r="AR203" s="119">
        <f>[1]Invoeren!CN197</f>
        <v>0</v>
      </c>
      <c r="AS203" s="119">
        <f>[1]Invoeren!CO197</f>
        <v>0</v>
      </c>
      <c r="AT203" s="129" t="e">
        <f>[1]Invoeren!#REF!</f>
        <v>#REF!</v>
      </c>
      <c r="AU203" s="130">
        <f>[1]Invoeren!L197</f>
        <v>0</v>
      </c>
      <c r="AV203" s="131" t="str">
        <f>[1]Invoeren!M197</f>
        <v/>
      </c>
      <c r="AW203" s="131" t="str">
        <f>[1]Invoeren!N197</f>
        <v/>
      </c>
      <c r="AX203" s="132">
        <f>[1]Invoeren!H197</f>
        <v>0</v>
      </c>
      <c r="AY203" s="133" t="str">
        <f>[1]Invoeren!AH197</f>
        <v/>
      </c>
      <c r="AZ203" s="133" t="str">
        <f>[1]Invoeren!BA197</f>
        <v/>
      </c>
      <c r="BA203" s="133" t="str">
        <f>[1]Invoeren!BT197</f>
        <v/>
      </c>
      <c r="BB203" s="133" t="str">
        <f>[1]Invoeren!CM197</f>
        <v/>
      </c>
    </row>
    <row r="204" spans="1:54">
      <c r="A204" s="95">
        <f>[1]Invoeren!B198</f>
        <v>107</v>
      </c>
      <c r="B204" s="96">
        <f>[1]Invoeren!A198</f>
        <v>192</v>
      </c>
      <c r="C204" s="97">
        <f>[1]Invoeren!E198</f>
        <v>0</v>
      </c>
      <c r="D204" s="97">
        <f>[1]Invoeren!F198</f>
        <v>0</v>
      </c>
      <c r="E204" s="98">
        <f>[1]Invoeren!$K198</f>
        <v>0</v>
      </c>
      <c r="F204" s="99">
        <f>[1]Invoeren!$I198</f>
        <v>0</v>
      </c>
      <c r="G204" s="119">
        <f>[1]Invoeren!C198</f>
        <v>0</v>
      </c>
      <c r="H204" s="101">
        <f>[1]Invoeren!Y198</f>
        <v>0</v>
      </c>
      <c r="I204" s="102">
        <f>[1]Invoeren!Z198</f>
        <v>0</v>
      </c>
      <c r="J204" s="102">
        <f>[1]Invoeren!AA198</f>
        <v>0</v>
      </c>
      <c r="K204" s="102" t="str">
        <f>[1]Invoeren!AB198</f>
        <v/>
      </c>
      <c r="L204" s="102" t="str">
        <f>[1]Invoeren!AC198</f>
        <v/>
      </c>
      <c r="M204" s="102" t="str">
        <f>[1]Invoeren!AD198</f>
        <v/>
      </c>
      <c r="N204" s="102" t="str">
        <f>[1]Invoeren!AE198</f>
        <v/>
      </c>
      <c r="O204" s="103">
        <f>[1]Invoeren!AF198</f>
        <v>0</v>
      </c>
      <c r="P204" s="104">
        <f>[1]Invoeren!AG198</f>
        <v>0</v>
      </c>
      <c r="Q204" s="120">
        <f>[1]Invoeren!AR198</f>
        <v>0</v>
      </c>
      <c r="R204" s="121">
        <f>[1]Invoeren!AS198</f>
        <v>0</v>
      </c>
      <c r="S204" s="121">
        <f>[1]Invoeren!AT198</f>
        <v>0</v>
      </c>
      <c r="T204" s="121" t="str">
        <f>[1]Invoeren!AU198</f>
        <v/>
      </c>
      <c r="U204" s="121" t="str">
        <f>[1]Invoeren!AV198</f>
        <v/>
      </c>
      <c r="V204" s="121" t="str">
        <f>[1]Invoeren!AW198</f>
        <v/>
      </c>
      <c r="W204" s="121" t="str">
        <f>[1]Invoeren!AX198</f>
        <v/>
      </c>
      <c r="X204" s="121">
        <f>[1]Invoeren!AY198</f>
        <v>0</v>
      </c>
      <c r="Y204" s="122">
        <f>[1]Invoeren!AZ198</f>
        <v>0</v>
      </c>
      <c r="Z204" s="123">
        <f>[1]Invoeren!BK198</f>
        <v>0</v>
      </c>
      <c r="AA204" s="124">
        <f>[1]Invoeren!BL198</f>
        <v>0</v>
      </c>
      <c r="AB204" s="124">
        <f>[1]Invoeren!BM198</f>
        <v>0</v>
      </c>
      <c r="AC204" s="124" t="str">
        <f>[1]Invoeren!BN198</f>
        <v/>
      </c>
      <c r="AD204" s="124" t="str">
        <f>[1]Invoeren!BO198</f>
        <v/>
      </c>
      <c r="AE204" s="124" t="str">
        <f>[1]Invoeren!BP198</f>
        <v/>
      </c>
      <c r="AF204" s="124" t="str">
        <f>[1]Invoeren!BQ198</f>
        <v/>
      </c>
      <c r="AG204" s="124">
        <f>[1]Invoeren!BR198</f>
        <v>0</v>
      </c>
      <c r="AH204" s="125">
        <f>[1]Invoeren!BS198</f>
        <v>0</v>
      </c>
      <c r="AI204" s="126">
        <f>[1]Invoeren!CD198</f>
        <v>0</v>
      </c>
      <c r="AJ204" s="127">
        <f>[1]Invoeren!CE198</f>
        <v>0</v>
      </c>
      <c r="AK204" s="127">
        <f>[1]Invoeren!CF198</f>
        <v>0</v>
      </c>
      <c r="AL204" s="127" t="str">
        <f>[1]Invoeren!CG198</f>
        <v/>
      </c>
      <c r="AM204" s="127" t="str">
        <f>[1]Invoeren!CH198</f>
        <v/>
      </c>
      <c r="AN204" s="127" t="str">
        <f>[1]Invoeren!CI198</f>
        <v/>
      </c>
      <c r="AO204" s="127" t="str">
        <f>[1]Invoeren!CJ198</f>
        <v/>
      </c>
      <c r="AP204" s="127">
        <f>[1]Invoeren!CK198</f>
        <v>0</v>
      </c>
      <c r="AQ204" s="128">
        <f>[1]Invoeren!CL198</f>
        <v>0</v>
      </c>
      <c r="AR204" s="119">
        <f>[1]Invoeren!CN198</f>
        <v>0</v>
      </c>
      <c r="AS204" s="119">
        <f>[1]Invoeren!CO198</f>
        <v>0</v>
      </c>
      <c r="AT204" s="129" t="e">
        <f>[1]Invoeren!#REF!</f>
        <v>#REF!</v>
      </c>
      <c r="AU204" s="130">
        <f>[1]Invoeren!L198</f>
        <v>0</v>
      </c>
      <c r="AV204" s="131" t="str">
        <f>[1]Invoeren!M198</f>
        <v/>
      </c>
      <c r="AW204" s="131" t="str">
        <f>[1]Invoeren!N198</f>
        <v/>
      </c>
      <c r="AX204" s="132">
        <f>[1]Invoeren!H198</f>
        <v>0</v>
      </c>
      <c r="AY204" s="133" t="str">
        <f>[1]Invoeren!AH198</f>
        <v/>
      </c>
      <c r="AZ204" s="133" t="str">
        <f>[1]Invoeren!BA198</f>
        <v/>
      </c>
      <c r="BA204" s="133" t="str">
        <f>[1]Invoeren!BT198</f>
        <v/>
      </c>
      <c r="BB204" s="133" t="str">
        <f>[1]Invoeren!CM198</f>
        <v/>
      </c>
    </row>
    <row r="205" spans="1:54">
      <c r="A205" s="95">
        <f>[1]Invoeren!B199</f>
        <v>107</v>
      </c>
      <c r="B205" s="96">
        <f>[1]Invoeren!A199</f>
        <v>193</v>
      </c>
      <c r="C205" s="97">
        <f>[1]Invoeren!E199</f>
        <v>0</v>
      </c>
      <c r="D205" s="97">
        <f>[1]Invoeren!F199</f>
        <v>0</v>
      </c>
      <c r="E205" s="98">
        <f>[1]Invoeren!$K199</f>
        <v>0</v>
      </c>
      <c r="F205" s="99">
        <f>[1]Invoeren!$I199</f>
        <v>0</v>
      </c>
      <c r="G205" s="119">
        <f>[1]Invoeren!C199</f>
        <v>0</v>
      </c>
      <c r="H205" s="101">
        <f>[1]Invoeren!Y199</f>
        <v>0</v>
      </c>
      <c r="I205" s="102">
        <f>[1]Invoeren!Z199</f>
        <v>0</v>
      </c>
      <c r="J205" s="102">
        <f>[1]Invoeren!AA199</f>
        <v>0</v>
      </c>
      <c r="K205" s="102" t="str">
        <f>[1]Invoeren!AB199</f>
        <v/>
      </c>
      <c r="L205" s="102" t="str">
        <f>[1]Invoeren!AC199</f>
        <v/>
      </c>
      <c r="M205" s="102" t="str">
        <f>[1]Invoeren!AD199</f>
        <v/>
      </c>
      <c r="N205" s="102" t="str">
        <f>[1]Invoeren!AE199</f>
        <v/>
      </c>
      <c r="O205" s="103">
        <f>[1]Invoeren!AF199</f>
        <v>0</v>
      </c>
      <c r="P205" s="104">
        <f>[1]Invoeren!AG199</f>
        <v>0</v>
      </c>
      <c r="Q205" s="120">
        <f>[1]Invoeren!AR199</f>
        <v>0</v>
      </c>
      <c r="R205" s="121">
        <f>[1]Invoeren!AS199</f>
        <v>0</v>
      </c>
      <c r="S205" s="121">
        <f>[1]Invoeren!AT199</f>
        <v>0</v>
      </c>
      <c r="T205" s="121" t="str">
        <f>[1]Invoeren!AU199</f>
        <v/>
      </c>
      <c r="U205" s="121" t="str">
        <f>[1]Invoeren!AV199</f>
        <v/>
      </c>
      <c r="V205" s="121" t="str">
        <f>[1]Invoeren!AW199</f>
        <v/>
      </c>
      <c r="W205" s="121" t="str">
        <f>[1]Invoeren!AX199</f>
        <v/>
      </c>
      <c r="X205" s="121">
        <f>[1]Invoeren!AY199</f>
        <v>0</v>
      </c>
      <c r="Y205" s="122">
        <f>[1]Invoeren!AZ199</f>
        <v>0</v>
      </c>
      <c r="Z205" s="123">
        <f>[1]Invoeren!BK199</f>
        <v>0</v>
      </c>
      <c r="AA205" s="124">
        <f>[1]Invoeren!BL199</f>
        <v>0</v>
      </c>
      <c r="AB205" s="124">
        <f>[1]Invoeren!BM199</f>
        <v>0</v>
      </c>
      <c r="AC205" s="124" t="str">
        <f>[1]Invoeren!BN199</f>
        <v/>
      </c>
      <c r="AD205" s="124" t="str">
        <f>[1]Invoeren!BO199</f>
        <v/>
      </c>
      <c r="AE205" s="124" t="str">
        <f>[1]Invoeren!BP199</f>
        <v/>
      </c>
      <c r="AF205" s="124" t="str">
        <f>[1]Invoeren!BQ199</f>
        <v/>
      </c>
      <c r="AG205" s="124">
        <f>[1]Invoeren!BR199</f>
        <v>0</v>
      </c>
      <c r="AH205" s="125">
        <f>[1]Invoeren!BS199</f>
        <v>0</v>
      </c>
      <c r="AI205" s="126">
        <f>[1]Invoeren!CD199</f>
        <v>0</v>
      </c>
      <c r="AJ205" s="127">
        <f>[1]Invoeren!CE199</f>
        <v>0</v>
      </c>
      <c r="AK205" s="127">
        <f>[1]Invoeren!CF199</f>
        <v>0</v>
      </c>
      <c r="AL205" s="127" t="str">
        <f>[1]Invoeren!CG199</f>
        <v/>
      </c>
      <c r="AM205" s="127" t="str">
        <f>[1]Invoeren!CH199</f>
        <v/>
      </c>
      <c r="AN205" s="127" t="str">
        <f>[1]Invoeren!CI199</f>
        <v/>
      </c>
      <c r="AO205" s="127" t="str">
        <f>[1]Invoeren!CJ199</f>
        <v/>
      </c>
      <c r="AP205" s="127">
        <f>[1]Invoeren!CK199</f>
        <v>0</v>
      </c>
      <c r="AQ205" s="128">
        <f>[1]Invoeren!CL199</f>
        <v>0</v>
      </c>
      <c r="AR205" s="119">
        <f>[1]Invoeren!CN199</f>
        <v>0</v>
      </c>
      <c r="AS205" s="119">
        <f>[1]Invoeren!CO199</f>
        <v>0</v>
      </c>
      <c r="AT205" s="129" t="e">
        <f>[1]Invoeren!#REF!</f>
        <v>#REF!</v>
      </c>
      <c r="AU205" s="130">
        <f>[1]Invoeren!L199</f>
        <v>0</v>
      </c>
      <c r="AV205" s="131" t="str">
        <f>[1]Invoeren!M199</f>
        <v/>
      </c>
      <c r="AW205" s="131" t="str">
        <f>[1]Invoeren!N199</f>
        <v/>
      </c>
      <c r="AX205" s="132">
        <f>[1]Invoeren!H199</f>
        <v>0</v>
      </c>
      <c r="AY205" s="133" t="str">
        <f>[1]Invoeren!AH199</f>
        <v/>
      </c>
      <c r="AZ205" s="133" t="str">
        <f>[1]Invoeren!BA199</f>
        <v/>
      </c>
      <c r="BA205" s="133" t="str">
        <f>[1]Invoeren!BT199</f>
        <v/>
      </c>
      <c r="BB205" s="133" t="str">
        <f>[1]Invoeren!CM199</f>
        <v/>
      </c>
    </row>
    <row r="206" spans="1:54">
      <c r="A206" s="95">
        <f>[1]Invoeren!B200</f>
        <v>107</v>
      </c>
      <c r="B206" s="96">
        <f>[1]Invoeren!A200</f>
        <v>194</v>
      </c>
      <c r="C206" s="97">
        <f>[1]Invoeren!E200</f>
        <v>0</v>
      </c>
      <c r="D206" s="97">
        <f>[1]Invoeren!F200</f>
        <v>0</v>
      </c>
      <c r="E206" s="98">
        <f>[1]Invoeren!$K200</f>
        <v>0</v>
      </c>
      <c r="F206" s="99">
        <f>[1]Invoeren!$I200</f>
        <v>0</v>
      </c>
      <c r="G206" s="119">
        <f>[1]Invoeren!C200</f>
        <v>0</v>
      </c>
      <c r="H206" s="101">
        <f>[1]Invoeren!Y200</f>
        <v>0</v>
      </c>
      <c r="I206" s="102">
        <f>[1]Invoeren!Z200</f>
        <v>0</v>
      </c>
      <c r="J206" s="102">
        <f>[1]Invoeren!AA200</f>
        <v>0</v>
      </c>
      <c r="K206" s="102" t="str">
        <f>[1]Invoeren!AB200</f>
        <v/>
      </c>
      <c r="L206" s="102" t="str">
        <f>[1]Invoeren!AC200</f>
        <v/>
      </c>
      <c r="M206" s="102" t="str">
        <f>[1]Invoeren!AD200</f>
        <v/>
      </c>
      <c r="N206" s="102" t="str">
        <f>[1]Invoeren!AE200</f>
        <v/>
      </c>
      <c r="O206" s="103">
        <f>[1]Invoeren!AF200</f>
        <v>0</v>
      </c>
      <c r="P206" s="104">
        <f>[1]Invoeren!AG200</f>
        <v>0</v>
      </c>
      <c r="Q206" s="120">
        <f>[1]Invoeren!AR200</f>
        <v>0</v>
      </c>
      <c r="R206" s="121">
        <f>[1]Invoeren!AS200</f>
        <v>0</v>
      </c>
      <c r="S206" s="121">
        <f>[1]Invoeren!AT200</f>
        <v>0</v>
      </c>
      <c r="T206" s="121" t="str">
        <f>[1]Invoeren!AU200</f>
        <v/>
      </c>
      <c r="U206" s="121" t="str">
        <f>[1]Invoeren!AV200</f>
        <v/>
      </c>
      <c r="V206" s="121" t="str">
        <f>[1]Invoeren!AW200</f>
        <v/>
      </c>
      <c r="W206" s="121" t="str">
        <f>[1]Invoeren!AX200</f>
        <v/>
      </c>
      <c r="X206" s="121">
        <f>[1]Invoeren!AY200</f>
        <v>0</v>
      </c>
      <c r="Y206" s="122">
        <f>[1]Invoeren!AZ200</f>
        <v>0</v>
      </c>
      <c r="Z206" s="123">
        <f>[1]Invoeren!BK200</f>
        <v>0</v>
      </c>
      <c r="AA206" s="124">
        <f>[1]Invoeren!BL200</f>
        <v>0</v>
      </c>
      <c r="AB206" s="124">
        <f>[1]Invoeren!BM200</f>
        <v>0</v>
      </c>
      <c r="AC206" s="124" t="str">
        <f>[1]Invoeren!BN200</f>
        <v/>
      </c>
      <c r="AD206" s="124" t="str">
        <f>[1]Invoeren!BO200</f>
        <v/>
      </c>
      <c r="AE206" s="124" t="str">
        <f>[1]Invoeren!BP200</f>
        <v/>
      </c>
      <c r="AF206" s="124" t="str">
        <f>[1]Invoeren!BQ200</f>
        <v/>
      </c>
      <c r="AG206" s="124">
        <f>[1]Invoeren!BR200</f>
        <v>0</v>
      </c>
      <c r="AH206" s="125">
        <f>[1]Invoeren!BS200</f>
        <v>0</v>
      </c>
      <c r="AI206" s="126">
        <f>[1]Invoeren!CD200</f>
        <v>0</v>
      </c>
      <c r="AJ206" s="127">
        <f>[1]Invoeren!CE200</f>
        <v>0</v>
      </c>
      <c r="AK206" s="127">
        <f>[1]Invoeren!CF200</f>
        <v>0</v>
      </c>
      <c r="AL206" s="127" t="str">
        <f>[1]Invoeren!CG200</f>
        <v/>
      </c>
      <c r="AM206" s="127" t="str">
        <f>[1]Invoeren!CH200</f>
        <v/>
      </c>
      <c r="AN206" s="127" t="str">
        <f>[1]Invoeren!CI200</f>
        <v/>
      </c>
      <c r="AO206" s="127" t="str">
        <f>[1]Invoeren!CJ200</f>
        <v/>
      </c>
      <c r="AP206" s="127">
        <f>[1]Invoeren!CK200</f>
        <v>0</v>
      </c>
      <c r="AQ206" s="128">
        <f>[1]Invoeren!CL200</f>
        <v>0</v>
      </c>
      <c r="AR206" s="119">
        <f>[1]Invoeren!CN200</f>
        <v>0</v>
      </c>
      <c r="AS206" s="119">
        <f>[1]Invoeren!CO200</f>
        <v>0</v>
      </c>
      <c r="AT206" s="129" t="e">
        <f>[1]Invoeren!#REF!</f>
        <v>#REF!</v>
      </c>
      <c r="AU206" s="130">
        <f>[1]Invoeren!L200</f>
        <v>0</v>
      </c>
      <c r="AV206" s="131" t="str">
        <f>[1]Invoeren!M200</f>
        <v/>
      </c>
      <c r="AW206" s="131" t="str">
        <f>[1]Invoeren!N200</f>
        <v/>
      </c>
      <c r="AX206" s="132">
        <f>[1]Invoeren!H200</f>
        <v>0</v>
      </c>
      <c r="AY206" s="133" t="str">
        <f>[1]Invoeren!AH200</f>
        <v/>
      </c>
      <c r="AZ206" s="133" t="str">
        <f>[1]Invoeren!BA200</f>
        <v/>
      </c>
      <c r="BA206" s="133" t="str">
        <f>[1]Invoeren!BT200</f>
        <v/>
      </c>
      <c r="BB206" s="133" t="str">
        <f>[1]Invoeren!CM200</f>
        <v/>
      </c>
    </row>
    <row r="207" spans="1:54">
      <c r="A207" s="95">
        <f>[1]Invoeren!B201</f>
        <v>107</v>
      </c>
      <c r="B207" s="96">
        <f>[1]Invoeren!A201</f>
        <v>195</v>
      </c>
      <c r="C207" s="97">
        <f>[1]Invoeren!E201</f>
        <v>0</v>
      </c>
      <c r="D207" s="97">
        <f>[1]Invoeren!F201</f>
        <v>0</v>
      </c>
      <c r="E207" s="98">
        <f>[1]Invoeren!$K201</f>
        <v>0</v>
      </c>
      <c r="F207" s="99">
        <f>[1]Invoeren!$I201</f>
        <v>0</v>
      </c>
      <c r="G207" s="119">
        <f>[1]Invoeren!C201</f>
        <v>0</v>
      </c>
      <c r="H207" s="101">
        <f>[1]Invoeren!Y201</f>
        <v>0</v>
      </c>
      <c r="I207" s="102">
        <f>[1]Invoeren!Z201</f>
        <v>0</v>
      </c>
      <c r="J207" s="102">
        <f>[1]Invoeren!AA201</f>
        <v>0</v>
      </c>
      <c r="K207" s="102" t="str">
        <f>[1]Invoeren!AB201</f>
        <v/>
      </c>
      <c r="L207" s="102" t="str">
        <f>[1]Invoeren!AC201</f>
        <v/>
      </c>
      <c r="M207" s="102" t="str">
        <f>[1]Invoeren!AD201</f>
        <v/>
      </c>
      <c r="N207" s="102" t="str">
        <f>[1]Invoeren!AE201</f>
        <v/>
      </c>
      <c r="O207" s="103">
        <f>[1]Invoeren!AF201</f>
        <v>0</v>
      </c>
      <c r="P207" s="104">
        <f>[1]Invoeren!AG201</f>
        <v>0</v>
      </c>
      <c r="Q207" s="120">
        <f>[1]Invoeren!AR201</f>
        <v>0</v>
      </c>
      <c r="R207" s="121">
        <f>[1]Invoeren!AS201</f>
        <v>0</v>
      </c>
      <c r="S207" s="121">
        <f>[1]Invoeren!AT201</f>
        <v>0</v>
      </c>
      <c r="T207" s="121" t="str">
        <f>[1]Invoeren!AU201</f>
        <v/>
      </c>
      <c r="U207" s="121" t="str">
        <f>[1]Invoeren!AV201</f>
        <v/>
      </c>
      <c r="V207" s="121" t="str">
        <f>[1]Invoeren!AW201</f>
        <v/>
      </c>
      <c r="W207" s="121" t="str">
        <f>[1]Invoeren!AX201</f>
        <v/>
      </c>
      <c r="X207" s="121">
        <f>[1]Invoeren!AY201</f>
        <v>0</v>
      </c>
      <c r="Y207" s="122">
        <f>[1]Invoeren!AZ201</f>
        <v>0</v>
      </c>
      <c r="Z207" s="123">
        <f>[1]Invoeren!BK201</f>
        <v>0</v>
      </c>
      <c r="AA207" s="124">
        <f>[1]Invoeren!BL201</f>
        <v>0</v>
      </c>
      <c r="AB207" s="124">
        <f>[1]Invoeren!BM201</f>
        <v>0</v>
      </c>
      <c r="AC207" s="124" t="str">
        <f>[1]Invoeren!BN201</f>
        <v/>
      </c>
      <c r="AD207" s="124" t="str">
        <f>[1]Invoeren!BO201</f>
        <v/>
      </c>
      <c r="AE207" s="124" t="str">
        <f>[1]Invoeren!BP201</f>
        <v/>
      </c>
      <c r="AF207" s="124" t="str">
        <f>[1]Invoeren!BQ201</f>
        <v/>
      </c>
      <c r="AG207" s="124">
        <f>[1]Invoeren!BR201</f>
        <v>0</v>
      </c>
      <c r="AH207" s="125">
        <f>[1]Invoeren!BS201</f>
        <v>0</v>
      </c>
      <c r="AI207" s="126">
        <f>[1]Invoeren!CD201</f>
        <v>0</v>
      </c>
      <c r="AJ207" s="127">
        <f>[1]Invoeren!CE201</f>
        <v>0</v>
      </c>
      <c r="AK207" s="127">
        <f>[1]Invoeren!CF201</f>
        <v>0</v>
      </c>
      <c r="AL207" s="127" t="str">
        <f>[1]Invoeren!CG201</f>
        <v/>
      </c>
      <c r="AM207" s="127" t="str">
        <f>[1]Invoeren!CH201</f>
        <v/>
      </c>
      <c r="AN207" s="127" t="str">
        <f>[1]Invoeren!CI201</f>
        <v/>
      </c>
      <c r="AO207" s="127" t="str">
        <f>[1]Invoeren!CJ201</f>
        <v/>
      </c>
      <c r="AP207" s="127">
        <f>[1]Invoeren!CK201</f>
        <v>0</v>
      </c>
      <c r="AQ207" s="128">
        <f>[1]Invoeren!CL201</f>
        <v>0</v>
      </c>
      <c r="AR207" s="119">
        <f>[1]Invoeren!CN201</f>
        <v>0</v>
      </c>
      <c r="AS207" s="119">
        <f>[1]Invoeren!CO201</f>
        <v>0</v>
      </c>
      <c r="AT207" s="129" t="e">
        <f>[1]Invoeren!#REF!</f>
        <v>#REF!</v>
      </c>
      <c r="AU207" s="130">
        <f>[1]Invoeren!L201</f>
        <v>0</v>
      </c>
      <c r="AV207" s="131" t="str">
        <f>[1]Invoeren!M201</f>
        <v/>
      </c>
      <c r="AW207" s="131" t="str">
        <f>[1]Invoeren!N201</f>
        <v/>
      </c>
      <c r="AX207" s="132">
        <f>[1]Invoeren!H201</f>
        <v>0</v>
      </c>
      <c r="AY207" s="133" t="str">
        <f>[1]Invoeren!AH201</f>
        <v/>
      </c>
      <c r="AZ207" s="133" t="str">
        <f>[1]Invoeren!BA201</f>
        <v/>
      </c>
      <c r="BA207" s="133" t="str">
        <f>[1]Invoeren!BT201</f>
        <v/>
      </c>
      <c r="BB207" s="133" t="str">
        <f>[1]Invoeren!CM201</f>
        <v/>
      </c>
    </row>
    <row r="208" spans="1:54">
      <c r="A208" s="95">
        <f>[1]Invoeren!B202</f>
        <v>107</v>
      </c>
      <c r="B208" s="96">
        <f>[1]Invoeren!A202</f>
        <v>196</v>
      </c>
      <c r="C208" s="97">
        <f>[1]Invoeren!E202</f>
        <v>0</v>
      </c>
      <c r="D208" s="97">
        <f>[1]Invoeren!F202</f>
        <v>0</v>
      </c>
      <c r="E208" s="98">
        <f>[1]Invoeren!$K202</f>
        <v>0</v>
      </c>
      <c r="F208" s="99">
        <f>[1]Invoeren!$I202</f>
        <v>0</v>
      </c>
      <c r="G208" s="119">
        <f>[1]Invoeren!C202</f>
        <v>0</v>
      </c>
      <c r="H208" s="101">
        <f>[1]Invoeren!Y202</f>
        <v>0</v>
      </c>
      <c r="I208" s="102">
        <f>[1]Invoeren!Z202</f>
        <v>0</v>
      </c>
      <c r="J208" s="102">
        <f>[1]Invoeren!AA202</f>
        <v>0</v>
      </c>
      <c r="K208" s="102" t="str">
        <f>[1]Invoeren!AB202</f>
        <v/>
      </c>
      <c r="L208" s="102" t="str">
        <f>[1]Invoeren!AC202</f>
        <v/>
      </c>
      <c r="M208" s="102" t="str">
        <f>[1]Invoeren!AD202</f>
        <v/>
      </c>
      <c r="N208" s="102" t="str">
        <f>[1]Invoeren!AE202</f>
        <v/>
      </c>
      <c r="O208" s="103">
        <f>[1]Invoeren!AF202</f>
        <v>0</v>
      </c>
      <c r="P208" s="104">
        <f>[1]Invoeren!AG202</f>
        <v>0</v>
      </c>
      <c r="Q208" s="120">
        <f>[1]Invoeren!AR202</f>
        <v>0</v>
      </c>
      <c r="R208" s="121">
        <f>[1]Invoeren!AS202</f>
        <v>0</v>
      </c>
      <c r="S208" s="121">
        <f>[1]Invoeren!AT202</f>
        <v>0</v>
      </c>
      <c r="T208" s="121" t="str">
        <f>[1]Invoeren!AU202</f>
        <v/>
      </c>
      <c r="U208" s="121" t="str">
        <f>[1]Invoeren!AV202</f>
        <v/>
      </c>
      <c r="V208" s="121" t="str">
        <f>[1]Invoeren!AW202</f>
        <v/>
      </c>
      <c r="W208" s="121" t="str">
        <f>[1]Invoeren!AX202</f>
        <v/>
      </c>
      <c r="X208" s="121">
        <f>[1]Invoeren!AY202</f>
        <v>0</v>
      </c>
      <c r="Y208" s="122">
        <f>[1]Invoeren!AZ202</f>
        <v>0</v>
      </c>
      <c r="Z208" s="123">
        <f>[1]Invoeren!BK202</f>
        <v>0</v>
      </c>
      <c r="AA208" s="124">
        <f>[1]Invoeren!BL202</f>
        <v>0</v>
      </c>
      <c r="AB208" s="124">
        <f>[1]Invoeren!BM202</f>
        <v>0</v>
      </c>
      <c r="AC208" s="124" t="str">
        <f>[1]Invoeren!BN202</f>
        <v/>
      </c>
      <c r="AD208" s="124" t="str">
        <f>[1]Invoeren!BO202</f>
        <v/>
      </c>
      <c r="AE208" s="124" t="str">
        <f>[1]Invoeren!BP202</f>
        <v/>
      </c>
      <c r="AF208" s="124" t="str">
        <f>[1]Invoeren!BQ202</f>
        <v/>
      </c>
      <c r="AG208" s="124">
        <f>[1]Invoeren!BR202</f>
        <v>0</v>
      </c>
      <c r="AH208" s="125">
        <f>[1]Invoeren!BS202</f>
        <v>0</v>
      </c>
      <c r="AI208" s="126">
        <f>[1]Invoeren!CD202</f>
        <v>0</v>
      </c>
      <c r="AJ208" s="127">
        <f>[1]Invoeren!CE202</f>
        <v>0</v>
      </c>
      <c r="AK208" s="127">
        <f>[1]Invoeren!CF202</f>
        <v>0</v>
      </c>
      <c r="AL208" s="127" t="str">
        <f>[1]Invoeren!CG202</f>
        <v/>
      </c>
      <c r="AM208" s="127" t="str">
        <f>[1]Invoeren!CH202</f>
        <v/>
      </c>
      <c r="AN208" s="127" t="str">
        <f>[1]Invoeren!CI202</f>
        <v/>
      </c>
      <c r="AO208" s="127" t="str">
        <f>[1]Invoeren!CJ202</f>
        <v/>
      </c>
      <c r="AP208" s="127">
        <f>[1]Invoeren!CK202</f>
        <v>0</v>
      </c>
      <c r="AQ208" s="128">
        <f>[1]Invoeren!CL202</f>
        <v>0</v>
      </c>
      <c r="AR208" s="119">
        <f>[1]Invoeren!CN202</f>
        <v>0</v>
      </c>
      <c r="AS208" s="119">
        <f>[1]Invoeren!CO202</f>
        <v>0</v>
      </c>
      <c r="AT208" s="129" t="e">
        <f>[1]Invoeren!#REF!</f>
        <v>#REF!</v>
      </c>
      <c r="AU208" s="130">
        <f>[1]Invoeren!L202</f>
        <v>0</v>
      </c>
      <c r="AV208" s="131" t="str">
        <f>[1]Invoeren!M202</f>
        <v/>
      </c>
      <c r="AW208" s="131" t="str">
        <f>[1]Invoeren!N202</f>
        <v/>
      </c>
      <c r="AX208" s="132">
        <f>[1]Invoeren!H202</f>
        <v>0</v>
      </c>
      <c r="AY208" s="133" t="str">
        <f>[1]Invoeren!AH202</f>
        <v/>
      </c>
      <c r="AZ208" s="133" t="str">
        <f>[1]Invoeren!BA202</f>
        <v/>
      </c>
      <c r="BA208" s="133" t="str">
        <f>[1]Invoeren!BT202</f>
        <v/>
      </c>
      <c r="BB208" s="133" t="str">
        <f>[1]Invoeren!CM202</f>
        <v/>
      </c>
    </row>
    <row r="209" spans="1:54">
      <c r="A209" s="95">
        <f>[1]Invoeren!B203</f>
        <v>107</v>
      </c>
      <c r="B209" s="96">
        <f>[1]Invoeren!A203</f>
        <v>197</v>
      </c>
      <c r="C209" s="97">
        <f>[1]Invoeren!E203</f>
        <v>0</v>
      </c>
      <c r="D209" s="97">
        <f>[1]Invoeren!F203</f>
        <v>0</v>
      </c>
      <c r="E209" s="98">
        <f>[1]Invoeren!$K203</f>
        <v>0</v>
      </c>
      <c r="F209" s="99">
        <f>[1]Invoeren!$I203</f>
        <v>0</v>
      </c>
      <c r="G209" s="119">
        <f>[1]Invoeren!C203</f>
        <v>0</v>
      </c>
      <c r="H209" s="101">
        <f>[1]Invoeren!Y203</f>
        <v>0</v>
      </c>
      <c r="I209" s="102">
        <f>[1]Invoeren!Z203</f>
        <v>0</v>
      </c>
      <c r="J209" s="102">
        <f>[1]Invoeren!AA203</f>
        <v>0</v>
      </c>
      <c r="K209" s="102" t="str">
        <f>[1]Invoeren!AB203</f>
        <v/>
      </c>
      <c r="L209" s="102" t="str">
        <f>[1]Invoeren!AC203</f>
        <v/>
      </c>
      <c r="M209" s="102" t="str">
        <f>[1]Invoeren!AD203</f>
        <v/>
      </c>
      <c r="N209" s="102" t="str">
        <f>[1]Invoeren!AE203</f>
        <v/>
      </c>
      <c r="O209" s="103">
        <f>[1]Invoeren!AF203</f>
        <v>0</v>
      </c>
      <c r="P209" s="104">
        <f>[1]Invoeren!AG203</f>
        <v>0</v>
      </c>
      <c r="Q209" s="120">
        <f>[1]Invoeren!AR203</f>
        <v>0</v>
      </c>
      <c r="R209" s="121">
        <f>[1]Invoeren!AS203</f>
        <v>0</v>
      </c>
      <c r="S209" s="121">
        <f>[1]Invoeren!AT203</f>
        <v>0</v>
      </c>
      <c r="T209" s="121" t="str">
        <f>[1]Invoeren!AU203</f>
        <v/>
      </c>
      <c r="U209" s="121" t="str">
        <f>[1]Invoeren!AV203</f>
        <v/>
      </c>
      <c r="V209" s="121" t="str">
        <f>[1]Invoeren!AW203</f>
        <v/>
      </c>
      <c r="W209" s="121" t="str">
        <f>[1]Invoeren!AX203</f>
        <v/>
      </c>
      <c r="X209" s="121">
        <f>[1]Invoeren!AY203</f>
        <v>0</v>
      </c>
      <c r="Y209" s="122">
        <f>[1]Invoeren!AZ203</f>
        <v>0</v>
      </c>
      <c r="Z209" s="123">
        <f>[1]Invoeren!BK203</f>
        <v>0</v>
      </c>
      <c r="AA209" s="124">
        <f>[1]Invoeren!BL203</f>
        <v>0</v>
      </c>
      <c r="AB209" s="124">
        <f>[1]Invoeren!BM203</f>
        <v>0</v>
      </c>
      <c r="AC209" s="124" t="str">
        <f>[1]Invoeren!BN203</f>
        <v/>
      </c>
      <c r="AD209" s="124" t="str">
        <f>[1]Invoeren!BO203</f>
        <v/>
      </c>
      <c r="AE209" s="124" t="str">
        <f>[1]Invoeren!BP203</f>
        <v/>
      </c>
      <c r="AF209" s="124" t="str">
        <f>[1]Invoeren!BQ203</f>
        <v/>
      </c>
      <c r="AG209" s="124">
        <f>[1]Invoeren!BR203</f>
        <v>0</v>
      </c>
      <c r="AH209" s="125">
        <f>[1]Invoeren!BS203</f>
        <v>0</v>
      </c>
      <c r="AI209" s="126">
        <f>[1]Invoeren!CD203</f>
        <v>0</v>
      </c>
      <c r="AJ209" s="127">
        <f>[1]Invoeren!CE203</f>
        <v>0</v>
      </c>
      <c r="AK209" s="127">
        <f>[1]Invoeren!CF203</f>
        <v>0</v>
      </c>
      <c r="AL209" s="127" t="str">
        <f>[1]Invoeren!CG203</f>
        <v/>
      </c>
      <c r="AM209" s="127" t="str">
        <f>[1]Invoeren!CH203</f>
        <v/>
      </c>
      <c r="AN209" s="127" t="str">
        <f>[1]Invoeren!CI203</f>
        <v/>
      </c>
      <c r="AO209" s="127" t="str">
        <f>[1]Invoeren!CJ203</f>
        <v/>
      </c>
      <c r="AP209" s="127">
        <f>[1]Invoeren!CK203</f>
        <v>0</v>
      </c>
      <c r="AQ209" s="128">
        <f>[1]Invoeren!CL203</f>
        <v>0</v>
      </c>
      <c r="AR209" s="119">
        <f>[1]Invoeren!CN203</f>
        <v>0</v>
      </c>
      <c r="AS209" s="119">
        <f>[1]Invoeren!CO203</f>
        <v>0</v>
      </c>
      <c r="AT209" s="129" t="e">
        <f>[1]Invoeren!#REF!</f>
        <v>#REF!</v>
      </c>
      <c r="AU209" s="130">
        <f>[1]Invoeren!L203</f>
        <v>0</v>
      </c>
      <c r="AV209" s="131" t="str">
        <f>[1]Invoeren!M203</f>
        <v/>
      </c>
      <c r="AW209" s="131" t="str">
        <f>[1]Invoeren!N203</f>
        <v/>
      </c>
      <c r="AX209" s="132">
        <f>[1]Invoeren!H203</f>
        <v>0</v>
      </c>
      <c r="AY209" s="133" t="str">
        <f>[1]Invoeren!AH203</f>
        <v/>
      </c>
      <c r="AZ209" s="133" t="str">
        <f>[1]Invoeren!BA203</f>
        <v/>
      </c>
      <c r="BA209" s="133" t="str">
        <f>[1]Invoeren!BT203</f>
        <v/>
      </c>
      <c r="BB209" s="133" t="str">
        <f>[1]Invoeren!CM203</f>
        <v/>
      </c>
    </row>
    <row r="210" spans="1:54">
      <c r="A210" s="95">
        <f>[1]Invoeren!B204</f>
        <v>107</v>
      </c>
      <c r="B210" s="96">
        <f>[1]Invoeren!A204</f>
        <v>198</v>
      </c>
      <c r="C210" s="97">
        <f>[1]Invoeren!E204</f>
        <v>0</v>
      </c>
      <c r="D210" s="97">
        <f>[1]Invoeren!F204</f>
        <v>0</v>
      </c>
      <c r="E210" s="98">
        <f>[1]Invoeren!$K204</f>
        <v>0</v>
      </c>
      <c r="F210" s="99">
        <f>[1]Invoeren!$I204</f>
        <v>0</v>
      </c>
      <c r="G210" s="119">
        <f>[1]Invoeren!C204</f>
        <v>0</v>
      </c>
      <c r="H210" s="101">
        <f>[1]Invoeren!Y204</f>
        <v>0</v>
      </c>
      <c r="I210" s="102">
        <f>[1]Invoeren!Z204</f>
        <v>0</v>
      </c>
      <c r="J210" s="102">
        <f>[1]Invoeren!AA204</f>
        <v>0</v>
      </c>
      <c r="K210" s="102" t="str">
        <f>[1]Invoeren!AB204</f>
        <v/>
      </c>
      <c r="L210" s="102" t="str">
        <f>[1]Invoeren!AC204</f>
        <v/>
      </c>
      <c r="M210" s="102" t="str">
        <f>[1]Invoeren!AD204</f>
        <v/>
      </c>
      <c r="N210" s="102" t="str">
        <f>[1]Invoeren!AE204</f>
        <v/>
      </c>
      <c r="O210" s="103">
        <f>[1]Invoeren!AF204</f>
        <v>0</v>
      </c>
      <c r="P210" s="104">
        <f>[1]Invoeren!AG204</f>
        <v>0</v>
      </c>
      <c r="Q210" s="120">
        <f>[1]Invoeren!AR204</f>
        <v>0</v>
      </c>
      <c r="R210" s="121">
        <f>[1]Invoeren!AS204</f>
        <v>0</v>
      </c>
      <c r="S210" s="121">
        <f>[1]Invoeren!AT204</f>
        <v>0</v>
      </c>
      <c r="T210" s="121" t="str">
        <f>[1]Invoeren!AU204</f>
        <v/>
      </c>
      <c r="U210" s="121" t="str">
        <f>[1]Invoeren!AV204</f>
        <v/>
      </c>
      <c r="V210" s="121" t="str">
        <f>[1]Invoeren!AW204</f>
        <v/>
      </c>
      <c r="W210" s="121" t="str">
        <f>[1]Invoeren!AX204</f>
        <v/>
      </c>
      <c r="X210" s="121">
        <f>[1]Invoeren!AY204</f>
        <v>0</v>
      </c>
      <c r="Y210" s="122">
        <f>[1]Invoeren!AZ204</f>
        <v>0</v>
      </c>
      <c r="Z210" s="123">
        <f>[1]Invoeren!BK204</f>
        <v>0</v>
      </c>
      <c r="AA210" s="124">
        <f>[1]Invoeren!BL204</f>
        <v>0</v>
      </c>
      <c r="AB210" s="124">
        <f>[1]Invoeren!BM204</f>
        <v>0</v>
      </c>
      <c r="AC210" s="124" t="str">
        <f>[1]Invoeren!BN204</f>
        <v/>
      </c>
      <c r="AD210" s="124" t="str">
        <f>[1]Invoeren!BO204</f>
        <v/>
      </c>
      <c r="AE210" s="124" t="str">
        <f>[1]Invoeren!BP204</f>
        <v/>
      </c>
      <c r="AF210" s="124" t="str">
        <f>[1]Invoeren!BQ204</f>
        <v/>
      </c>
      <c r="AG210" s="124">
        <f>[1]Invoeren!BR204</f>
        <v>0</v>
      </c>
      <c r="AH210" s="125">
        <f>[1]Invoeren!BS204</f>
        <v>0</v>
      </c>
      <c r="AI210" s="126">
        <f>[1]Invoeren!CD204</f>
        <v>0</v>
      </c>
      <c r="AJ210" s="127">
        <f>[1]Invoeren!CE204</f>
        <v>0</v>
      </c>
      <c r="AK210" s="127">
        <f>[1]Invoeren!CF204</f>
        <v>0</v>
      </c>
      <c r="AL210" s="127" t="str">
        <f>[1]Invoeren!CG204</f>
        <v/>
      </c>
      <c r="AM210" s="127" t="str">
        <f>[1]Invoeren!CH204</f>
        <v/>
      </c>
      <c r="AN210" s="127" t="str">
        <f>[1]Invoeren!CI204</f>
        <v/>
      </c>
      <c r="AO210" s="127" t="str">
        <f>[1]Invoeren!CJ204</f>
        <v/>
      </c>
      <c r="AP210" s="127">
        <f>[1]Invoeren!CK204</f>
        <v>0</v>
      </c>
      <c r="AQ210" s="128">
        <f>[1]Invoeren!CL204</f>
        <v>0</v>
      </c>
      <c r="AR210" s="119">
        <f>[1]Invoeren!CN204</f>
        <v>0</v>
      </c>
      <c r="AS210" s="119">
        <f>[1]Invoeren!CO204</f>
        <v>0</v>
      </c>
      <c r="AT210" s="129" t="e">
        <f>[1]Invoeren!#REF!</f>
        <v>#REF!</v>
      </c>
      <c r="AU210" s="130">
        <f>[1]Invoeren!L204</f>
        <v>0</v>
      </c>
      <c r="AV210" s="131" t="str">
        <f>[1]Invoeren!M204</f>
        <v/>
      </c>
      <c r="AW210" s="131" t="str">
        <f>[1]Invoeren!N204</f>
        <v/>
      </c>
      <c r="AX210" s="132">
        <f>[1]Invoeren!H204</f>
        <v>0</v>
      </c>
      <c r="AY210" s="133" t="str">
        <f>[1]Invoeren!AH204</f>
        <v/>
      </c>
      <c r="AZ210" s="133" t="str">
        <f>[1]Invoeren!BA204</f>
        <v/>
      </c>
      <c r="BA210" s="133" t="str">
        <f>[1]Invoeren!BT204</f>
        <v/>
      </c>
      <c r="BB210" s="133" t="str">
        <f>[1]Invoeren!CM204</f>
        <v/>
      </c>
    </row>
    <row r="211" spans="1:54">
      <c r="A211" s="95">
        <f>[1]Invoeren!B205</f>
        <v>107</v>
      </c>
      <c r="B211" s="96">
        <f>[1]Invoeren!A205</f>
        <v>199</v>
      </c>
      <c r="C211" s="97">
        <f>[1]Invoeren!E205</f>
        <v>0</v>
      </c>
      <c r="D211" s="97">
        <f>[1]Invoeren!F205</f>
        <v>0</v>
      </c>
      <c r="E211" s="98">
        <f>[1]Invoeren!$K205</f>
        <v>0</v>
      </c>
      <c r="F211" s="99">
        <f>[1]Invoeren!$I205</f>
        <v>0</v>
      </c>
      <c r="G211" s="119">
        <f>[1]Invoeren!C205</f>
        <v>0</v>
      </c>
      <c r="H211" s="101">
        <f>[1]Invoeren!Y205</f>
        <v>0</v>
      </c>
      <c r="I211" s="102">
        <f>[1]Invoeren!Z205</f>
        <v>0</v>
      </c>
      <c r="J211" s="102">
        <f>[1]Invoeren!AA205</f>
        <v>0</v>
      </c>
      <c r="K211" s="102" t="str">
        <f>[1]Invoeren!AB205</f>
        <v/>
      </c>
      <c r="L211" s="102" t="str">
        <f>[1]Invoeren!AC205</f>
        <v/>
      </c>
      <c r="M211" s="102" t="str">
        <f>[1]Invoeren!AD205</f>
        <v/>
      </c>
      <c r="N211" s="102" t="str">
        <f>[1]Invoeren!AE205</f>
        <v/>
      </c>
      <c r="O211" s="103">
        <f>[1]Invoeren!AF205</f>
        <v>0</v>
      </c>
      <c r="P211" s="104">
        <f>[1]Invoeren!AG205</f>
        <v>0</v>
      </c>
      <c r="Q211" s="120">
        <f>[1]Invoeren!AR205</f>
        <v>0</v>
      </c>
      <c r="R211" s="121">
        <f>[1]Invoeren!AS205</f>
        <v>0</v>
      </c>
      <c r="S211" s="121">
        <f>[1]Invoeren!AT205</f>
        <v>0</v>
      </c>
      <c r="T211" s="121" t="str">
        <f>[1]Invoeren!AU205</f>
        <v/>
      </c>
      <c r="U211" s="121" t="str">
        <f>[1]Invoeren!AV205</f>
        <v/>
      </c>
      <c r="V211" s="121" t="str">
        <f>[1]Invoeren!AW205</f>
        <v/>
      </c>
      <c r="W211" s="121" t="str">
        <f>[1]Invoeren!AX205</f>
        <v/>
      </c>
      <c r="X211" s="121">
        <f>[1]Invoeren!AY205</f>
        <v>0</v>
      </c>
      <c r="Y211" s="122">
        <f>[1]Invoeren!AZ205</f>
        <v>0</v>
      </c>
      <c r="Z211" s="123">
        <f>[1]Invoeren!BK205</f>
        <v>0</v>
      </c>
      <c r="AA211" s="124">
        <f>[1]Invoeren!BL205</f>
        <v>0</v>
      </c>
      <c r="AB211" s="124">
        <f>[1]Invoeren!BM205</f>
        <v>0</v>
      </c>
      <c r="AC211" s="124" t="str">
        <f>[1]Invoeren!BN205</f>
        <v/>
      </c>
      <c r="AD211" s="124" t="str">
        <f>[1]Invoeren!BO205</f>
        <v/>
      </c>
      <c r="AE211" s="124" t="str">
        <f>[1]Invoeren!BP205</f>
        <v/>
      </c>
      <c r="AF211" s="124" t="str">
        <f>[1]Invoeren!BQ205</f>
        <v/>
      </c>
      <c r="AG211" s="124">
        <f>[1]Invoeren!BR205</f>
        <v>0</v>
      </c>
      <c r="AH211" s="125">
        <f>[1]Invoeren!BS205</f>
        <v>0</v>
      </c>
      <c r="AI211" s="126">
        <f>[1]Invoeren!CD205</f>
        <v>0</v>
      </c>
      <c r="AJ211" s="127">
        <f>[1]Invoeren!CE205</f>
        <v>0</v>
      </c>
      <c r="AK211" s="127">
        <f>[1]Invoeren!CF205</f>
        <v>0</v>
      </c>
      <c r="AL211" s="127" t="str">
        <f>[1]Invoeren!CG205</f>
        <v/>
      </c>
      <c r="AM211" s="127" t="str">
        <f>[1]Invoeren!CH205</f>
        <v/>
      </c>
      <c r="AN211" s="127" t="str">
        <f>[1]Invoeren!CI205</f>
        <v/>
      </c>
      <c r="AO211" s="127" t="str">
        <f>[1]Invoeren!CJ205</f>
        <v/>
      </c>
      <c r="AP211" s="127">
        <f>[1]Invoeren!CK205</f>
        <v>0</v>
      </c>
      <c r="AQ211" s="128">
        <f>[1]Invoeren!CL205</f>
        <v>0</v>
      </c>
      <c r="AR211" s="119">
        <f>[1]Invoeren!CN205</f>
        <v>0</v>
      </c>
      <c r="AS211" s="119">
        <f>[1]Invoeren!CO205</f>
        <v>0</v>
      </c>
      <c r="AT211" s="129" t="e">
        <f>[1]Invoeren!#REF!</f>
        <v>#REF!</v>
      </c>
      <c r="AU211" s="130">
        <f>[1]Invoeren!L205</f>
        <v>0</v>
      </c>
      <c r="AV211" s="131" t="str">
        <f>[1]Invoeren!M205</f>
        <v/>
      </c>
      <c r="AW211" s="131" t="str">
        <f>[1]Invoeren!N205</f>
        <v/>
      </c>
      <c r="AX211" s="132">
        <f>[1]Invoeren!H205</f>
        <v>0</v>
      </c>
      <c r="AY211" s="133" t="str">
        <f>[1]Invoeren!AH205</f>
        <v/>
      </c>
      <c r="AZ211" s="133" t="str">
        <f>[1]Invoeren!BA205</f>
        <v/>
      </c>
      <c r="BA211" s="133" t="str">
        <f>[1]Invoeren!BT205</f>
        <v/>
      </c>
      <c r="BB211" s="133" t="str">
        <f>[1]Invoeren!CM205</f>
        <v/>
      </c>
    </row>
    <row r="212" spans="1:54">
      <c r="A212" s="95">
        <f>[1]Invoeren!B206</f>
        <v>107</v>
      </c>
      <c r="B212" s="96">
        <f>[1]Invoeren!A206</f>
        <v>200</v>
      </c>
      <c r="C212" s="97">
        <f>[1]Invoeren!E206</f>
        <v>0</v>
      </c>
      <c r="D212" s="97">
        <f>[1]Invoeren!F206</f>
        <v>0</v>
      </c>
      <c r="E212" s="98">
        <f>[1]Invoeren!$K206</f>
        <v>0</v>
      </c>
      <c r="F212" s="99">
        <f>[1]Invoeren!$I206</f>
        <v>0</v>
      </c>
      <c r="G212" s="119">
        <f>[1]Invoeren!C206</f>
        <v>0</v>
      </c>
      <c r="H212" s="101">
        <f>[1]Invoeren!Y206</f>
        <v>0</v>
      </c>
      <c r="I212" s="102">
        <f>[1]Invoeren!Z206</f>
        <v>0</v>
      </c>
      <c r="J212" s="102">
        <f>[1]Invoeren!AA206</f>
        <v>0</v>
      </c>
      <c r="K212" s="102" t="str">
        <f>[1]Invoeren!AB206</f>
        <v/>
      </c>
      <c r="L212" s="102" t="str">
        <f>[1]Invoeren!AC206</f>
        <v/>
      </c>
      <c r="M212" s="102" t="str">
        <f>[1]Invoeren!AD206</f>
        <v/>
      </c>
      <c r="N212" s="102" t="str">
        <f>[1]Invoeren!AE206</f>
        <v/>
      </c>
      <c r="O212" s="103">
        <f>[1]Invoeren!AF206</f>
        <v>0</v>
      </c>
      <c r="P212" s="104">
        <f>[1]Invoeren!AG206</f>
        <v>0</v>
      </c>
      <c r="Q212" s="120">
        <f>[1]Invoeren!AR206</f>
        <v>0</v>
      </c>
      <c r="R212" s="121">
        <f>[1]Invoeren!AS206</f>
        <v>0</v>
      </c>
      <c r="S212" s="121">
        <f>[1]Invoeren!AT206</f>
        <v>0</v>
      </c>
      <c r="T212" s="121" t="str">
        <f>[1]Invoeren!AU206</f>
        <v/>
      </c>
      <c r="U212" s="121" t="str">
        <f>[1]Invoeren!AV206</f>
        <v/>
      </c>
      <c r="V212" s="121" t="str">
        <f>[1]Invoeren!AW206</f>
        <v/>
      </c>
      <c r="W212" s="121" t="str">
        <f>[1]Invoeren!AX206</f>
        <v/>
      </c>
      <c r="X212" s="121">
        <f>[1]Invoeren!AY206</f>
        <v>0</v>
      </c>
      <c r="Y212" s="122">
        <f>[1]Invoeren!AZ206</f>
        <v>0</v>
      </c>
      <c r="Z212" s="123">
        <f>[1]Invoeren!BK206</f>
        <v>0</v>
      </c>
      <c r="AA212" s="124">
        <f>[1]Invoeren!BL206</f>
        <v>0</v>
      </c>
      <c r="AB212" s="124">
        <f>[1]Invoeren!BM206</f>
        <v>0</v>
      </c>
      <c r="AC212" s="124" t="str">
        <f>[1]Invoeren!BN206</f>
        <v/>
      </c>
      <c r="AD212" s="124" t="str">
        <f>[1]Invoeren!BO206</f>
        <v/>
      </c>
      <c r="AE212" s="124" t="str">
        <f>[1]Invoeren!BP206</f>
        <v/>
      </c>
      <c r="AF212" s="124" t="str">
        <f>[1]Invoeren!BQ206</f>
        <v/>
      </c>
      <c r="AG212" s="124">
        <f>[1]Invoeren!BR206</f>
        <v>0</v>
      </c>
      <c r="AH212" s="125">
        <f>[1]Invoeren!BS206</f>
        <v>0</v>
      </c>
      <c r="AI212" s="126">
        <f>[1]Invoeren!CD206</f>
        <v>0</v>
      </c>
      <c r="AJ212" s="127">
        <f>[1]Invoeren!CE206</f>
        <v>0</v>
      </c>
      <c r="AK212" s="127">
        <f>[1]Invoeren!CF206</f>
        <v>0</v>
      </c>
      <c r="AL212" s="127" t="str">
        <f>[1]Invoeren!CG206</f>
        <v/>
      </c>
      <c r="AM212" s="127" t="str">
        <f>[1]Invoeren!CH206</f>
        <v/>
      </c>
      <c r="AN212" s="127" t="str">
        <f>[1]Invoeren!CI206</f>
        <v/>
      </c>
      <c r="AO212" s="127" t="str">
        <f>[1]Invoeren!CJ206</f>
        <v/>
      </c>
      <c r="AP212" s="127">
        <f>[1]Invoeren!CK206</f>
        <v>0</v>
      </c>
      <c r="AQ212" s="128">
        <f>[1]Invoeren!CL206</f>
        <v>0</v>
      </c>
      <c r="AR212" s="119">
        <f>[1]Invoeren!CN206</f>
        <v>0</v>
      </c>
      <c r="AS212" s="119">
        <f>[1]Invoeren!CO206</f>
        <v>0</v>
      </c>
      <c r="AT212" s="129" t="e">
        <f>[1]Invoeren!#REF!</f>
        <v>#REF!</v>
      </c>
      <c r="AU212" s="130">
        <f>[1]Invoeren!L206</f>
        <v>0</v>
      </c>
      <c r="AV212" s="131" t="str">
        <f>[1]Invoeren!M206</f>
        <v/>
      </c>
      <c r="AW212" s="131" t="str">
        <f>[1]Invoeren!N206</f>
        <v/>
      </c>
      <c r="AX212" s="132">
        <f>[1]Invoeren!H206</f>
        <v>0</v>
      </c>
      <c r="AY212" s="133" t="str">
        <f>[1]Invoeren!AH206</f>
        <v/>
      </c>
      <c r="AZ212" s="133" t="str">
        <f>[1]Invoeren!BA206</f>
        <v/>
      </c>
      <c r="BA212" s="133" t="str">
        <f>[1]Invoeren!BT206</f>
        <v/>
      </c>
      <c r="BB212" s="133" t="str">
        <f>[1]Invoeren!CM206</f>
        <v/>
      </c>
    </row>
    <row r="213" spans="1:54">
      <c r="A213" s="95">
        <f>[1]Invoeren!B207</f>
        <v>107</v>
      </c>
      <c r="B213" s="96">
        <f>[1]Invoeren!A207</f>
        <v>201</v>
      </c>
      <c r="C213" s="97">
        <f>[1]Invoeren!E207</f>
        <v>0</v>
      </c>
      <c r="D213" s="97">
        <f>[1]Invoeren!F207</f>
        <v>0</v>
      </c>
      <c r="E213" s="98">
        <f>[1]Invoeren!$K207</f>
        <v>0</v>
      </c>
      <c r="F213" s="99">
        <f>[1]Invoeren!$I207</f>
        <v>0</v>
      </c>
      <c r="G213" s="119">
        <f>[1]Invoeren!C207</f>
        <v>0</v>
      </c>
      <c r="H213" s="101">
        <f>[1]Invoeren!Y207</f>
        <v>0</v>
      </c>
      <c r="I213" s="102">
        <f>[1]Invoeren!Z207</f>
        <v>0</v>
      </c>
      <c r="J213" s="102">
        <f>[1]Invoeren!AA207</f>
        <v>0</v>
      </c>
      <c r="K213" s="102" t="str">
        <f>[1]Invoeren!AB207</f>
        <v/>
      </c>
      <c r="L213" s="102" t="str">
        <f>[1]Invoeren!AC207</f>
        <v/>
      </c>
      <c r="M213" s="102" t="str">
        <f>[1]Invoeren!AD207</f>
        <v/>
      </c>
      <c r="N213" s="102" t="str">
        <f>[1]Invoeren!AE207</f>
        <v/>
      </c>
      <c r="O213" s="103">
        <f>[1]Invoeren!AF207</f>
        <v>0</v>
      </c>
      <c r="P213" s="104">
        <f>[1]Invoeren!AG207</f>
        <v>0</v>
      </c>
      <c r="Q213" s="120">
        <f>[1]Invoeren!AR207</f>
        <v>0</v>
      </c>
      <c r="R213" s="121">
        <f>[1]Invoeren!AS207</f>
        <v>0</v>
      </c>
      <c r="S213" s="121">
        <f>[1]Invoeren!AT207</f>
        <v>0</v>
      </c>
      <c r="T213" s="121" t="str">
        <f>[1]Invoeren!AU207</f>
        <v/>
      </c>
      <c r="U213" s="121" t="str">
        <f>[1]Invoeren!AV207</f>
        <v/>
      </c>
      <c r="V213" s="121" t="str">
        <f>[1]Invoeren!AW207</f>
        <v/>
      </c>
      <c r="W213" s="121" t="str">
        <f>[1]Invoeren!AX207</f>
        <v/>
      </c>
      <c r="X213" s="121">
        <f>[1]Invoeren!AY207</f>
        <v>0</v>
      </c>
      <c r="Y213" s="122">
        <f>[1]Invoeren!AZ207</f>
        <v>0</v>
      </c>
      <c r="Z213" s="123">
        <f>[1]Invoeren!BK207</f>
        <v>0</v>
      </c>
      <c r="AA213" s="124">
        <f>[1]Invoeren!BL207</f>
        <v>0</v>
      </c>
      <c r="AB213" s="124">
        <f>[1]Invoeren!BM207</f>
        <v>0</v>
      </c>
      <c r="AC213" s="124" t="str">
        <f>[1]Invoeren!BN207</f>
        <v/>
      </c>
      <c r="AD213" s="124" t="str">
        <f>[1]Invoeren!BO207</f>
        <v/>
      </c>
      <c r="AE213" s="124" t="str">
        <f>[1]Invoeren!BP207</f>
        <v/>
      </c>
      <c r="AF213" s="124" t="str">
        <f>[1]Invoeren!BQ207</f>
        <v/>
      </c>
      <c r="AG213" s="124">
        <f>[1]Invoeren!BR207</f>
        <v>0</v>
      </c>
      <c r="AH213" s="125">
        <f>[1]Invoeren!BS207</f>
        <v>0</v>
      </c>
      <c r="AI213" s="126">
        <f>[1]Invoeren!CD207</f>
        <v>0</v>
      </c>
      <c r="AJ213" s="127">
        <f>[1]Invoeren!CE207</f>
        <v>0</v>
      </c>
      <c r="AK213" s="127">
        <f>[1]Invoeren!CF207</f>
        <v>0</v>
      </c>
      <c r="AL213" s="127" t="str">
        <f>[1]Invoeren!CG207</f>
        <v/>
      </c>
      <c r="AM213" s="127" t="str">
        <f>[1]Invoeren!CH207</f>
        <v/>
      </c>
      <c r="AN213" s="127" t="str">
        <f>[1]Invoeren!CI207</f>
        <v/>
      </c>
      <c r="AO213" s="127" t="str">
        <f>[1]Invoeren!CJ207</f>
        <v/>
      </c>
      <c r="AP213" s="127">
        <f>[1]Invoeren!CK207</f>
        <v>0</v>
      </c>
      <c r="AQ213" s="128">
        <f>[1]Invoeren!CL207</f>
        <v>0</v>
      </c>
      <c r="AR213" s="119">
        <f>[1]Invoeren!CN207</f>
        <v>0</v>
      </c>
      <c r="AS213" s="119">
        <f>[1]Invoeren!CO207</f>
        <v>0</v>
      </c>
      <c r="AT213" s="129" t="e">
        <f>[1]Invoeren!#REF!</f>
        <v>#REF!</v>
      </c>
      <c r="AU213" s="130">
        <f>[1]Invoeren!L207</f>
        <v>0</v>
      </c>
      <c r="AV213" s="131" t="str">
        <f>[1]Invoeren!M207</f>
        <v/>
      </c>
      <c r="AW213" s="131" t="str">
        <f>[1]Invoeren!N207</f>
        <v/>
      </c>
      <c r="AX213" s="132">
        <f>[1]Invoeren!H207</f>
        <v>0</v>
      </c>
      <c r="AY213" s="133" t="str">
        <f>[1]Invoeren!AH207</f>
        <v/>
      </c>
      <c r="AZ213" s="133" t="str">
        <f>[1]Invoeren!BA207</f>
        <v/>
      </c>
      <c r="BA213" s="133" t="str">
        <f>[1]Invoeren!BT207</f>
        <v/>
      </c>
      <c r="BB213" s="133" t="str">
        <f>[1]Invoeren!CM207</f>
        <v/>
      </c>
    </row>
    <row r="214" spans="1:54">
      <c r="A214" s="95">
        <f>[1]Invoeren!B208</f>
        <v>107</v>
      </c>
      <c r="B214" s="96">
        <f>[1]Invoeren!A208</f>
        <v>202</v>
      </c>
      <c r="C214" s="97">
        <f>[1]Invoeren!E208</f>
        <v>0</v>
      </c>
      <c r="D214" s="97">
        <f>[1]Invoeren!F208</f>
        <v>0</v>
      </c>
      <c r="E214" s="98">
        <f>[1]Invoeren!$K208</f>
        <v>0</v>
      </c>
      <c r="F214" s="99">
        <f>[1]Invoeren!$I208</f>
        <v>0</v>
      </c>
      <c r="G214" s="119">
        <f>[1]Invoeren!C208</f>
        <v>0</v>
      </c>
      <c r="H214" s="101">
        <f>[1]Invoeren!Y208</f>
        <v>0</v>
      </c>
      <c r="I214" s="102">
        <f>[1]Invoeren!Z208</f>
        <v>0</v>
      </c>
      <c r="J214" s="102">
        <f>[1]Invoeren!AA208</f>
        <v>0</v>
      </c>
      <c r="K214" s="102" t="str">
        <f>[1]Invoeren!AB208</f>
        <v/>
      </c>
      <c r="L214" s="102" t="str">
        <f>[1]Invoeren!AC208</f>
        <v/>
      </c>
      <c r="M214" s="102" t="str">
        <f>[1]Invoeren!AD208</f>
        <v/>
      </c>
      <c r="N214" s="102" t="str">
        <f>[1]Invoeren!AE208</f>
        <v/>
      </c>
      <c r="O214" s="103">
        <f>[1]Invoeren!AF208</f>
        <v>0</v>
      </c>
      <c r="P214" s="104">
        <f>[1]Invoeren!AG208</f>
        <v>0</v>
      </c>
      <c r="Q214" s="120">
        <f>[1]Invoeren!AR208</f>
        <v>0</v>
      </c>
      <c r="R214" s="121">
        <f>[1]Invoeren!AS208</f>
        <v>0</v>
      </c>
      <c r="S214" s="121">
        <f>[1]Invoeren!AT208</f>
        <v>0</v>
      </c>
      <c r="T214" s="121" t="str">
        <f>[1]Invoeren!AU208</f>
        <v/>
      </c>
      <c r="U214" s="121" t="str">
        <f>[1]Invoeren!AV208</f>
        <v/>
      </c>
      <c r="V214" s="121" t="str">
        <f>[1]Invoeren!AW208</f>
        <v/>
      </c>
      <c r="W214" s="121" t="str">
        <f>[1]Invoeren!AX208</f>
        <v/>
      </c>
      <c r="X214" s="121">
        <f>[1]Invoeren!AY208</f>
        <v>0</v>
      </c>
      <c r="Y214" s="122">
        <f>[1]Invoeren!AZ208</f>
        <v>0</v>
      </c>
      <c r="Z214" s="123">
        <f>[1]Invoeren!BK208</f>
        <v>0</v>
      </c>
      <c r="AA214" s="124">
        <f>[1]Invoeren!BL208</f>
        <v>0</v>
      </c>
      <c r="AB214" s="124">
        <f>[1]Invoeren!BM208</f>
        <v>0</v>
      </c>
      <c r="AC214" s="124" t="str">
        <f>[1]Invoeren!BN208</f>
        <v/>
      </c>
      <c r="AD214" s="124" t="str">
        <f>[1]Invoeren!BO208</f>
        <v/>
      </c>
      <c r="AE214" s="124" t="str">
        <f>[1]Invoeren!BP208</f>
        <v/>
      </c>
      <c r="AF214" s="124" t="str">
        <f>[1]Invoeren!BQ208</f>
        <v/>
      </c>
      <c r="AG214" s="124">
        <f>[1]Invoeren!BR208</f>
        <v>0</v>
      </c>
      <c r="AH214" s="125">
        <f>[1]Invoeren!BS208</f>
        <v>0</v>
      </c>
      <c r="AI214" s="126">
        <f>[1]Invoeren!CD208</f>
        <v>0</v>
      </c>
      <c r="AJ214" s="127">
        <f>[1]Invoeren!CE208</f>
        <v>0</v>
      </c>
      <c r="AK214" s="127">
        <f>[1]Invoeren!CF208</f>
        <v>0</v>
      </c>
      <c r="AL214" s="127" t="str">
        <f>[1]Invoeren!CG208</f>
        <v/>
      </c>
      <c r="AM214" s="127" t="str">
        <f>[1]Invoeren!CH208</f>
        <v/>
      </c>
      <c r="AN214" s="127" t="str">
        <f>[1]Invoeren!CI208</f>
        <v/>
      </c>
      <c r="AO214" s="127" t="str">
        <f>[1]Invoeren!CJ208</f>
        <v/>
      </c>
      <c r="AP214" s="127">
        <f>[1]Invoeren!CK208</f>
        <v>0</v>
      </c>
      <c r="AQ214" s="128">
        <f>[1]Invoeren!CL208</f>
        <v>0</v>
      </c>
      <c r="AR214" s="119">
        <f>[1]Invoeren!CN208</f>
        <v>0</v>
      </c>
      <c r="AS214" s="119">
        <f>[1]Invoeren!CO208</f>
        <v>0</v>
      </c>
      <c r="AT214" s="129" t="e">
        <f>[1]Invoeren!#REF!</f>
        <v>#REF!</v>
      </c>
      <c r="AU214" s="130">
        <f>[1]Invoeren!L208</f>
        <v>0</v>
      </c>
      <c r="AV214" s="131" t="str">
        <f>[1]Invoeren!M208</f>
        <v/>
      </c>
      <c r="AW214" s="131" t="str">
        <f>[1]Invoeren!N208</f>
        <v/>
      </c>
      <c r="AX214" s="132">
        <f>[1]Invoeren!H208</f>
        <v>0</v>
      </c>
      <c r="AY214" s="133" t="str">
        <f>[1]Invoeren!AH208</f>
        <v/>
      </c>
      <c r="AZ214" s="133" t="str">
        <f>[1]Invoeren!BA208</f>
        <v/>
      </c>
      <c r="BA214" s="133" t="str">
        <f>[1]Invoeren!BT208</f>
        <v/>
      </c>
      <c r="BB214" s="133" t="str">
        <f>[1]Invoeren!CM208</f>
        <v/>
      </c>
    </row>
    <row r="215" spans="1:54">
      <c r="A215" s="95">
        <f>[1]Invoeren!B209</f>
        <v>107</v>
      </c>
      <c r="B215" s="96">
        <f>[1]Invoeren!A209</f>
        <v>203</v>
      </c>
      <c r="C215" s="97">
        <f>[1]Invoeren!E209</f>
        <v>0</v>
      </c>
      <c r="D215" s="97">
        <f>[1]Invoeren!F209</f>
        <v>0</v>
      </c>
      <c r="E215" s="98">
        <f>[1]Invoeren!$K209</f>
        <v>0</v>
      </c>
      <c r="F215" s="99">
        <f>[1]Invoeren!$I209</f>
        <v>0</v>
      </c>
      <c r="G215" s="119">
        <f>[1]Invoeren!C209</f>
        <v>0</v>
      </c>
      <c r="H215" s="101">
        <f>[1]Invoeren!Y209</f>
        <v>0</v>
      </c>
      <c r="I215" s="102">
        <f>[1]Invoeren!Z209</f>
        <v>0</v>
      </c>
      <c r="J215" s="102">
        <f>[1]Invoeren!AA209</f>
        <v>0</v>
      </c>
      <c r="K215" s="102" t="str">
        <f>[1]Invoeren!AB209</f>
        <v/>
      </c>
      <c r="L215" s="102" t="str">
        <f>[1]Invoeren!AC209</f>
        <v/>
      </c>
      <c r="M215" s="102" t="str">
        <f>[1]Invoeren!AD209</f>
        <v/>
      </c>
      <c r="N215" s="102" t="str">
        <f>[1]Invoeren!AE209</f>
        <v/>
      </c>
      <c r="O215" s="103">
        <f>[1]Invoeren!AF209</f>
        <v>0</v>
      </c>
      <c r="P215" s="104">
        <f>[1]Invoeren!AG209</f>
        <v>0</v>
      </c>
      <c r="Q215" s="120">
        <f>[1]Invoeren!AR209</f>
        <v>0</v>
      </c>
      <c r="R215" s="121">
        <f>[1]Invoeren!AS209</f>
        <v>0</v>
      </c>
      <c r="S215" s="121">
        <f>[1]Invoeren!AT209</f>
        <v>0</v>
      </c>
      <c r="T215" s="121" t="str">
        <f>[1]Invoeren!AU209</f>
        <v/>
      </c>
      <c r="U215" s="121" t="str">
        <f>[1]Invoeren!AV209</f>
        <v/>
      </c>
      <c r="V215" s="121" t="str">
        <f>[1]Invoeren!AW209</f>
        <v/>
      </c>
      <c r="W215" s="121" t="str">
        <f>[1]Invoeren!AX209</f>
        <v/>
      </c>
      <c r="X215" s="121">
        <f>[1]Invoeren!AY209</f>
        <v>0</v>
      </c>
      <c r="Y215" s="122">
        <f>[1]Invoeren!AZ209</f>
        <v>0</v>
      </c>
      <c r="Z215" s="123">
        <f>[1]Invoeren!BK209</f>
        <v>0</v>
      </c>
      <c r="AA215" s="124">
        <f>[1]Invoeren!BL209</f>
        <v>0</v>
      </c>
      <c r="AB215" s="124">
        <f>[1]Invoeren!BM209</f>
        <v>0</v>
      </c>
      <c r="AC215" s="124" t="str">
        <f>[1]Invoeren!BN209</f>
        <v/>
      </c>
      <c r="AD215" s="124" t="str">
        <f>[1]Invoeren!BO209</f>
        <v/>
      </c>
      <c r="AE215" s="124" t="str">
        <f>[1]Invoeren!BP209</f>
        <v/>
      </c>
      <c r="AF215" s="124" t="str">
        <f>[1]Invoeren!BQ209</f>
        <v/>
      </c>
      <c r="AG215" s="124">
        <f>[1]Invoeren!BR209</f>
        <v>0</v>
      </c>
      <c r="AH215" s="125">
        <f>[1]Invoeren!BS209</f>
        <v>0</v>
      </c>
      <c r="AI215" s="126">
        <f>[1]Invoeren!CD209</f>
        <v>0</v>
      </c>
      <c r="AJ215" s="127">
        <f>[1]Invoeren!CE209</f>
        <v>0</v>
      </c>
      <c r="AK215" s="127">
        <f>[1]Invoeren!CF209</f>
        <v>0</v>
      </c>
      <c r="AL215" s="127" t="str">
        <f>[1]Invoeren!CG209</f>
        <v/>
      </c>
      <c r="AM215" s="127" t="str">
        <f>[1]Invoeren!CH209</f>
        <v/>
      </c>
      <c r="AN215" s="127" t="str">
        <f>[1]Invoeren!CI209</f>
        <v/>
      </c>
      <c r="AO215" s="127" t="str">
        <f>[1]Invoeren!CJ209</f>
        <v/>
      </c>
      <c r="AP215" s="127">
        <f>[1]Invoeren!CK209</f>
        <v>0</v>
      </c>
      <c r="AQ215" s="128">
        <f>[1]Invoeren!CL209</f>
        <v>0</v>
      </c>
      <c r="AR215" s="119">
        <f>[1]Invoeren!CN209</f>
        <v>0</v>
      </c>
      <c r="AS215" s="119">
        <f>[1]Invoeren!CO209</f>
        <v>0</v>
      </c>
      <c r="AT215" s="129" t="e">
        <f>[1]Invoeren!#REF!</f>
        <v>#REF!</v>
      </c>
      <c r="AU215" s="130">
        <f>[1]Invoeren!L209</f>
        <v>0</v>
      </c>
      <c r="AV215" s="131" t="str">
        <f>[1]Invoeren!M209</f>
        <v/>
      </c>
      <c r="AW215" s="131" t="str">
        <f>[1]Invoeren!N209</f>
        <v/>
      </c>
      <c r="AX215" s="132">
        <f>[1]Invoeren!H209</f>
        <v>0</v>
      </c>
      <c r="AY215" s="133" t="str">
        <f>[1]Invoeren!AH209</f>
        <v/>
      </c>
      <c r="AZ215" s="133" t="str">
        <f>[1]Invoeren!BA209</f>
        <v/>
      </c>
      <c r="BA215" s="133" t="str">
        <f>[1]Invoeren!BT209</f>
        <v/>
      </c>
      <c r="BB215" s="133" t="str">
        <f>[1]Invoeren!CM209</f>
        <v/>
      </c>
    </row>
    <row r="216" spans="1:54">
      <c r="A216" s="95">
        <f>[1]Invoeren!B210</f>
        <v>107</v>
      </c>
      <c r="B216" s="96">
        <f>[1]Invoeren!A210</f>
        <v>204</v>
      </c>
      <c r="C216" s="97">
        <f>[1]Invoeren!E210</f>
        <v>0</v>
      </c>
      <c r="D216" s="97">
        <f>[1]Invoeren!F210</f>
        <v>0</v>
      </c>
      <c r="E216" s="98">
        <f>[1]Invoeren!$K210</f>
        <v>0</v>
      </c>
      <c r="F216" s="99">
        <f>[1]Invoeren!$I210</f>
        <v>0</v>
      </c>
      <c r="G216" s="119">
        <f>[1]Invoeren!C210</f>
        <v>0</v>
      </c>
      <c r="H216" s="101">
        <f>[1]Invoeren!Y210</f>
        <v>0</v>
      </c>
      <c r="I216" s="102">
        <f>[1]Invoeren!Z210</f>
        <v>0</v>
      </c>
      <c r="J216" s="102">
        <f>[1]Invoeren!AA210</f>
        <v>0</v>
      </c>
      <c r="K216" s="102" t="str">
        <f>[1]Invoeren!AB210</f>
        <v/>
      </c>
      <c r="L216" s="102" t="str">
        <f>[1]Invoeren!AC210</f>
        <v/>
      </c>
      <c r="M216" s="102" t="str">
        <f>[1]Invoeren!AD210</f>
        <v/>
      </c>
      <c r="N216" s="102" t="str">
        <f>[1]Invoeren!AE210</f>
        <v/>
      </c>
      <c r="O216" s="103">
        <f>[1]Invoeren!AF210</f>
        <v>0</v>
      </c>
      <c r="P216" s="104">
        <f>[1]Invoeren!AG210</f>
        <v>0</v>
      </c>
      <c r="Q216" s="120">
        <f>[1]Invoeren!AR210</f>
        <v>0</v>
      </c>
      <c r="R216" s="121">
        <f>[1]Invoeren!AS210</f>
        <v>0</v>
      </c>
      <c r="S216" s="121">
        <f>[1]Invoeren!AT210</f>
        <v>0</v>
      </c>
      <c r="T216" s="121" t="str">
        <f>[1]Invoeren!AU210</f>
        <v/>
      </c>
      <c r="U216" s="121" t="str">
        <f>[1]Invoeren!AV210</f>
        <v/>
      </c>
      <c r="V216" s="121" t="str">
        <f>[1]Invoeren!AW210</f>
        <v/>
      </c>
      <c r="W216" s="121" t="str">
        <f>[1]Invoeren!AX210</f>
        <v/>
      </c>
      <c r="X216" s="121">
        <f>[1]Invoeren!AY210</f>
        <v>0</v>
      </c>
      <c r="Y216" s="122">
        <f>[1]Invoeren!AZ210</f>
        <v>0</v>
      </c>
      <c r="Z216" s="123">
        <f>[1]Invoeren!BK210</f>
        <v>0</v>
      </c>
      <c r="AA216" s="124">
        <f>[1]Invoeren!BL210</f>
        <v>0</v>
      </c>
      <c r="AB216" s="124">
        <f>[1]Invoeren!BM210</f>
        <v>0</v>
      </c>
      <c r="AC216" s="124" t="str">
        <f>[1]Invoeren!BN210</f>
        <v/>
      </c>
      <c r="AD216" s="124" t="str">
        <f>[1]Invoeren!BO210</f>
        <v/>
      </c>
      <c r="AE216" s="124" t="str">
        <f>[1]Invoeren!BP210</f>
        <v/>
      </c>
      <c r="AF216" s="124" t="str">
        <f>[1]Invoeren!BQ210</f>
        <v/>
      </c>
      <c r="AG216" s="124">
        <f>[1]Invoeren!BR210</f>
        <v>0</v>
      </c>
      <c r="AH216" s="125">
        <f>[1]Invoeren!BS210</f>
        <v>0</v>
      </c>
      <c r="AI216" s="126">
        <f>[1]Invoeren!CD210</f>
        <v>0</v>
      </c>
      <c r="AJ216" s="127">
        <f>[1]Invoeren!CE210</f>
        <v>0</v>
      </c>
      <c r="AK216" s="127">
        <f>[1]Invoeren!CF210</f>
        <v>0</v>
      </c>
      <c r="AL216" s="127" t="str">
        <f>[1]Invoeren!CG210</f>
        <v/>
      </c>
      <c r="AM216" s="127" t="str">
        <f>[1]Invoeren!CH210</f>
        <v/>
      </c>
      <c r="AN216" s="127" t="str">
        <f>[1]Invoeren!CI210</f>
        <v/>
      </c>
      <c r="AO216" s="127" t="str">
        <f>[1]Invoeren!CJ210</f>
        <v/>
      </c>
      <c r="AP216" s="127">
        <f>[1]Invoeren!CK210</f>
        <v>0</v>
      </c>
      <c r="AQ216" s="128">
        <f>[1]Invoeren!CL210</f>
        <v>0</v>
      </c>
      <c r="AR216" s="119">
        <f>[1]Invoeren!CN210</f>
        <v>0</v>
      </c>
      <c r="AS216" s="119">
        <f>[1]Invoeren!CO210</f>
        <v>0</v>
      </c>
      <c r="AT216" s="129" t="e">
        <f>[1]Invoeren!#REF!</f>
        <v>#REF!</v>
      </c>
      <c r="AU216" s="130">
        <f>[1]Invoeren!L210</f>
        <v>0</v>
      </c>
      <c r="AV216" s="131" t="str">
        <f>[1]Invoeren!M210</f>
        <v/>
      </c>
      <c r="AW216" s="131" t="str">
        <f>[1]Invoeren!N210</f>
        <v/>
      </c>
      <c r="AX216" s="132">
        <f>[1]Invoeren!H210</f>
        <v>0</v>
      </c>
      <c r="AY216" s="133" t="str">
        <f>[1]Invoeren!AH210</f>
        <v/>
      </c>
      <c r="AZ216" s="133" t="str">
        <f>[1]Invoeren!BA210</f>
        <v/>
      </c>
      <c r="BA216" s="133" t="str">
        <f>[1]Invoeren!BT210</f>
        <v/>
      </c>
      <c r="BB216" s="133" t="str">
        <f>[1]Invoeren!CM210</f>
        <v/>
      </c>
    </row>
    <row r="217" spans="1:54">
      <c r="A217" s="95">
        <f>[1]Invoeren!B211</f>
        <v>107</v>
      </c>
      <c r="B217" s="96">
        <f>[1]Invoeren!A211</f>
        <v>205</v>
      </c>
      <c r="C217" s="97">
        <f>[1]Invoeren!E211</f>
        <v>0</v>
      </c>
      <c r="D217" s="97">
        <f>[1]Invoeren!F211</f>
        <v>0</v>
      </c>
      <c r="E217" s="98">
        <f>[1]Invoeren!$K211</f>
        <v>0</v>
      </c>
      <c r="F217" s="99">
        <f>[1]Invoeren!$I211</f>
        <v>0</v>
      </c>
      <c r="G217" s="119">
        <f>[1]Invoeren!C211</f>
        <v>0</v>
      </c>
      <c r="H217" s="101">
        <f>[1]Invoeren!Y211</f>
        <v>0</v>
      </c>
      <c r="I217" s="102">
        <f>[1]Invoeren!Z211</f>
        <v>0</v>
      </c>
      <c r="J217" s="102">
        <f>[1]Invoeren!AA211</f>
        <v>0</v>
      </c>
      <c r="K217" s="102" t="str">
        <f>[1]Invoeren!AB211</f>
        <v/>
      </c>
      <c r="L217" s="102" t="str">
        <f>[1]Invoeren!AC211</f>
        <v/>
      </c>
      <c r="M217" s="102" t="str">
        <f>[1]Invoeren!AD211</f>
        <v/>
      </c>
      <c r="N217" s="102" t="str">
        <f>[1]Invoeren!AE211</f>
        <v/>
      </c>
      <c r="O217" s="103">
        <f>[1]Invoeren!AF211</f>
        <v>0</v>
      </c>
      <c r="P217" s="104">
        <f>[1]Invoeren!AG211</f>
        <v>0</v>
      </c>
      <c r="Q217" s="120">
        <f>[1]Invoeren!AR211</f>
        <v>0</v>
      </c>
      <c r="R217" s="121">
        <f>[1]Invoeren!AS211</f>
        <v>0</v>
      </c>
      <c r="S217" s="121">
        <f>[1]Invoeren!AT211</f>
        <v>0</v>
      </c>
      <c r="T217" s="121" t="str">
        <f>[1]Invoeren!AU211</f>
        <v/>
      </c>
      <c r="U217" s="121" t="str">
        <f>[1]Invoeren!AV211</f>
        <v/>
      </c>
      <c r="V217" s="121" t="str">
        <f>[1]Invoeren!AW211</f>
        <v/>
      </c>
      <c r="W217" s="121" t="str">
        <f>[1]Invoeren!AX211</f>
        <v/>
      </c>
      <c r="X217" s="121">
        <f>[1]Invoeren!AY211</f>
        <v>0</v>
      </c>
      <c r="Y217" s="122">
        <f>[1]Invoeren!AZ211</f>
        <v>0</v>
      </c>
      <c r="Z217" s="123">
        <f>[1]Invoeren!BK211</f>
        <v>0</v>
      </c>
      <c r="AA217" s="124">
        <f>[1]Invoeren!BL211</f>
        <v>0</v>
      </c>
      <c r="AB217" s="124">
        <f>[1]Invoeren!BM211</f>
        <v>0</v>
      </c>
      <c r="AC217" s="124" t="str">
        <f>[1]Invoeren!BN211</f>
        <v/>
      </c>
      <c r="AD217" s="124" t="str">
        <f>[1]Invoeren!BO211</f>
        <v/>
      </c>
      <c r="AE217" s="124" t="str">
        <f>[1]Invoeren!BP211</f>
        <v/>
      </c>
      <c r="AF217" s="124" t="str">
        <f>[1]Invoeren!BQ211</f>
        <v/>
      </c>
      <c r="AG217" s="124">
        <f>[1]Invoeren!BR211</f>
        <v>0</v>
      </c>
      <c r="AH217" s="125">
        <f>[1]Invoeren!BS211</f>
        <v>0</v>
      </c>
      <c r="AI217" s="126">
        <f>[1]Invoeren!CD211</f>
        <v>0</v>
      </c>
      <c r="AJ217" s="127">
        <f>[1]Invoeren!CE211</f>
        <v>0</v>
      </c>
      <c r="AK217" s="127">
        <f>[1]Invoeren!CF211</f>
        <v>0</v>
      </c>
      <c r="AL217" s="127" t="str">
        <f>[1]Invoeren!CG211</f>
        <v/>
      </c>
      <c r="AM217" s="127" t="str">
        <f>[1]Invoeren!CH211</f>
        <v/>
      </c>
      <c r="AN217" s="127" t="str">
        <f>[1]Invoeren!CI211</f>
        <v/>
      </c>
      <c r="AO217" s="127" t="str">
        <f>[1]Invoeren!CJ211</f>
        <v/>
      </c>
      <c r="AP217" s="127">
        <f>[1]Invoeren!CK211</f>
        <v>0</v>
      </c>
      <c r="AQ217" s="128">
        <f>[1]Invoeren!CL211</f>
        <v>0</v>
      </c>
      <c r="AR217" s="119">
        <f>[1]Invoeren!CN211</f>
        <v>0</v>
      </c>
      <c r="AS217" s="119">
        <f>[1]Invoeren!CO211</f>
        <v>0</v>
      </c>
      <c r="AT217" s="129" t="e">
        <f>[1]Invoeren!#REF!</f>
        <v>#REF!</v>
      </c>
      <c r="AU217" s="130">
        <f>[1]Invoeren!L211</f>
        <v>0</v>
      </c>
      <c r="AV217" s="131" t="str">
        <f>[1]Invoeren!M211</f>
        <v/>
      </c>
      <c r="AW217" s="131" t="str">
        <f>[1]Invoeren!N211</f>
        <v/>
      </c>
      <c r="AX217" s="132">
        <f>[1]Invoeren!H211</f>
        <v>0</v>
      </c>
      <c r="AY217" s="133" t="str">
        <f>[1]Invoeren!AH211</f>
        <v/>
      </c>
      <c r="AZ217" s="133" t="str">
        <f>[1]Invoeren!BA211</f>
        <v/>
      </c>
      <c r="BA217" s="133" t="str">
        <f>[1]Invoeren!BT211</f>
        <v/>
      </c>
      <c r="BB217" s="133" t="str">
        <f>[1]Invoeren!CM211</f>
        <v/>
      </c>
    </row>
    <row r="218" spans="1:54">
      <c r="A218" s="95">
        <f>[1]Invoeren!B212</f>
        <v>107</v>
      </c>
      <c r="B218" s="96">
        <f>[1]Invoeren!A212</f>
        <v>206</v>
      </c>
      <c r="C218" s="97">
        <f>[1]Invoeren!E212</f>
        <v>0</v>
      </c>
      <c r="D218" s="97">
        <f>[1]Invoeren!F212</f>
        <v>0</v>
      </c>
      <c r="E218" s="98">
        <f>[1]Invoeren!$K212</f>
        <v>0</v>
      </c>
      <c r="F218" s="99">
        <f>[1]Invoeren!$I212</f>
        <v>0</v>
      </c>
      <c r="G218" s="119">
        <f>[1]Invoeren!C212</f>
        <v>0</v>
      </c>
      <c r="H218" s="101">
        <f>[1]Invoeren!Y212</f>
        <v>0</v>
      </c>
      <c r="I218" s="102">
        <f>[1]Invoeren!Z212</f>
        <v>0</v>
      </c>
      <c r="J218" s="102">
        <f>[1]Invoeren!AA212</f>
        <v>0</v>
      </c>
      <c r="K218" s="102" t="str">
        <f>[1]Invoeren!AB212</f>
        <v/>
      </c>
      <c r="L218" s="102" t="str">
        <f>[1]Invoeren!AC212</f>
        <v/>
      </c>
      <c r="M218" s="102" t="str">
        <f>[1]Invoeren!AD212</f>
        <v/>
      </c>
      <c r="N218" s="102" t="str">
        <f>[1]Invoeren!AE212</f>
        <v/>
      </c>
      <c r="O218" s="103">
        <f>[1]Invoeren!AF212</f>
        <v>0</v>
      </c>
      <c r="P218" s="104">
        <f>[1]Invoeren!AG212</f>
        <v>0</v>
      </c>
      <c r="Q218" s="120">
        <f>[1]Invoeren!AR212</f>
        <v>0</v>
      </c>
      <c r="R218" s="121">
        <f>[1]Invoeren!AS212</f>
        <v>0</v>
      </c>
      <c r="S218" s="121">
        <f>[1]Invoeren!AT212</f>
        <v>0</v>
      </c>
      <c r="T218" s="121" t="str">
        <f>[1]Invoeren!AU212</f>
        <v/>
      </c>
      <c r="U218" s="121" t="str">
        <f>[1]Invoeren!AV212</f>
        <v/>
      </c>
      <c r="V218" s="121" t="str">
        <f>[1]Invoeren!AW212</f>
        <v/>
      </c>
      <c r="W218" s="121" t="str">
        <f>[1]Invoeren!AX212</f>
        <v/>
      </c>
      <c r="X218" s="121">
        <f>[1]Invoeren!AY212</f>
        <v>0</v>
      </c>
      <c r="Y218" s="122">
        <f>[1]Invoeren!AZ212</f>
        <v>0</v>
      </c>
      <c r="Z218" s="123">
        <f>[1]Invoeren!BK212</f>
        <v>0</v>
      </c>
      <c r="AA218" s="124">
        <f>[1]Invoeren!BL212</f>
        <v>0</v>
      </c>
      <c r="AB218" s="124">
        <f>[1]Invoeren!BM212</f>
        <v>0</v>
      </c>
      <c r="AC218" s="124" t="str">
        <f>[1]Invoeren!BN212</f>
        <v/>
      </c>
      <c r="AD218" s="124" t="str">
        <f>[1]Invoeren!BO212</f>
        <v/>
      </c>
      <c r="AE218" s="124" t="str">
        <f>[1]Invoeren!BP212</f>
        <v/>
      </c>
      <c r="AF218" s="124" t="str">
        <f>[1]Invoeren!BQ212</f>
        <v/>
      </c>
      <c r="AG218" s="124">
        <f>[1]Invoeren!BR212</f>
        <v>0</v>
      </c>
      <c r="AH218" s="125">
        <f>[1]Invoeren!BS212</f>
        <v>0</v>
      </c>
      <c r="AI218" s="126">
        <f>[1]Invoeren!CD212</f>
        <v>0</v>
      </c>
      <c r="AJ218" s="127">
        <f>[1]Invoeren!CE212</f>
        <v>0</v>
      </c>
      <c r="AK218" s="127">
        <f>[1]Invoeren!CF212</f>
        <v>0</v>
      </c>
      <c r="AL218" s="127" t="str">
        <f>[1]Invoeren!CG212</f>
        <v/>
      </c>
      <c r="AM218" s="127" t="str">
        <f>[1]Invoeren!CH212</f>
        <v/>
      </c>
      <c r="AN218" s="127" t="str">
        <f>[1]Invoeren!CI212</f>
        <v/>
      </c>
      <c r="AO218" s="127" t="str">
        <f>[1]Invoeren!CJ212</f>
        <v/>
      </c>
      <c r="AP218" s="127">
        <f>[1]Invoeren!CK212</f>
        <v>0</v>
      </c>
      <c r="AQ218" s="128">
        <f>[1]Invoeren!CL212</f>
        <v>0</v>
      </c>
      <c r="AR218" s="119">
        <f>[1]Invoeren!CN212</f>
        <v>0</v>
      </c>
      <c r="AS218" s="119">
        <f>[1]Invoeren!CO212</f>
        <v>0</v>
      </c>
      <c r="AT218" s="129" t="e">
        <f>[1]Invoeren!#REF!</f>
        <v>#REF!</v>
      </c>
      <c r="AU218" s="130">
        <f>[1]Invoeren!L212</f>
        <v>0</v>
      </c>
      <c r="AV218" s="131" t="str">
        <f>[1]Invoeren!M212</f>
        <v/>
      </c>
      <c r="AW218" s="131" t="str">
        <f>[1]Invoeren!N212</f>
        <v/>
      </c>
      <c r="AX218" s="132">
        <f>[1]Invoeren!H212</f>
        <v>0</v>
      </c>
      <c r="AY218" s="133" t="str">
        <f>[1]Invoeren!AH212</f>
        <v/>
      </c>
      <c r="AZ218" s="133" t="str">
        <f>[1]Invoeren!BA212</f>
        <v/>
      </c>
      <c r="BA218" s="133" t="str">
        <f>[1]Invoeren!BT212</f>
        <v/>
      </c>
      <c r="BB218" s="133" t="str">
        <f>[1]Invoeren!CM212</f>
        <v/>
      </c>
    </row>
    <row r="219" spans="1:54">
      <c r="A219" s="95">
        <f>[1]Invoeren!B213</f>
        <v>107</v>
      </c>
      <c r="B219" s="96">
        <f>[1]Invoeren!A213</f>
        <v>207</v>
      </c>
      <c r="C219" s="97">
        <f>[1]Invoeren!E213</f>
        <v>0</v>
      </c>
      <c r="D219" s="97">
        <f>[1]Invoeren!F213</f>
        <v>0</v>
      </c>
      <c r="E219" s="98">
        <f>[1]Invoeren!$K213</f>
        <v>0</v>
      </c>
      <c r="F219" s="99">
        <f>[1]Invoeren!$I213</f>
        <v>0</v>
      </c>
      <c r="G219" s="119">
        <f>[1]Invoeren!C213</f>
        <v>0</v>
      </c>
      <c r="H219" s="101">
        <f>[1]Invoeren!Y213</f>
        <v>0</v>
      </c>
      <c r="I219" s="102">
        <f>[1]Invoeren!Z213</f>
        <v>0</v>
      </c>
      <c r="J219" s="102">
        <f>[1]Invoeren!AA213</f>
        <v>0</v>
      </c>
      <c r="K219" s="102" t="str">
        <f>[1]Invoeren!AB213</f>
        <v/>
      </c>
      <c r="L219" s="102" t="str">
        <f>[1]Invoeren!AC213</f>
        <v/>
      </c>
      <c r="M219" s="102" t="str">
        <f>[1]Invoeren!AD213</f>
        <v/>
      </c>
      <c r="N219" s="102" t="str">
        <f>[1]Invoeren!AE213</f>
        <v/>
      </c>
      <c r="O219" s="103">
        <f>[1]Invoeren!AF213</f>
        <v>0</v>
      </c>
      <c r="P219" s="104">
        <f>[1]Invoeren!AG213</f>
        <v>0</v>
      </c>
      <c r="Q219" s="120">
        <f>[1]Invoeren!AR213</f>
        <v>0</v>
      </c>
      <c r="R219" s="121">
        <f>[1]Invoeren!AS213</f>
        <v>0</v>
      </c>
      <c r="S219" s="121">
        <f>[1]Invoeren!AT213</f>
        <v>0</v>
      </c>
      <c r="T219" s="121" t="str">
        <f>[1]Invoeren!AU213</f>
        <v/>
      </c>
      <c r="U219" s="121" t="str">
        <f>[1]Invoeren!AV213</f>
        <v/>
      </c>
      <c r="V219" s="121" t="str">
        <f>[1]Invoeren!AW213</f>
        <v/>
      </c>
      <c r="W219" s="121" t="str">
        <f>[1]Invoeren!AX213</f>
        <v/>
      </c>
      <c r="X219" s="121">
        <f>[1]Invoeren!AY213</f>
        <v>0</v>
      </c>
      <c r="Y219" s="122">
        <f>[1]Invoeren!AZ213</f>
        <v>0</v>
      </c>
      <c r="Z219" s="123">
        <f>[1]Invoeren!BK213</f>
        <v>0</v>
      </c>
      <c r="AA219" s="124">
        <f>[1]Invoeren!BL213</f>
        <v>0</v>
      </c>
      <c r="AB219" s="124">
        <f>[1]Invoeren!BM213</f>
        <v>0</v>
      </c>
      <c r="AC219" s="124" t="str">
        <f>[1]Invoeren!BN213</f>
        <v/>
      </c>
      <c r="AD219" s="124" t="str">
        <f>[1]Invoeren!BO213</f>
        <v/>
      </c>
      <c r="AE219" s="124" t="str">
        <f>[1]Invoeren!BP213</f>
        <v/>
      </c>
      <c r="AF219" s="124" t="str">
        <f>[1]Invoeren!BQ213</f>
        <v/>
      </c>
      <c r="AG219" s="124">
        <f>[1]Invoeren!BR213</f>
        <v>0</v>
      </c>
      <c r="AH219" s="125">
        <f>[1]Invoeren!BS213</f>
        <v>0</v>
      </c>
      <c r="AI219" s="126">
        <f>[1]Invoeren!CD213</f>
        <v>0</v>
      </c>
      <c r="AJ219" s="127">
        <f>[1]Invoeren!CE213</f>
        <v>0</v>
      </c>
      <c r="AK219" s="127">
        <f>[1]Invoeren!CF213</f>
        <v>0</v>
      </c>
      <c r="AL219" s="127" t="str">
        <f>[1]Invoeren!CG213</f>
        <v/>
      </c>
      <c r="AM219" s="127" t="str">
        <f>[1]Invoeren!CH213</f>
        <v/>
      </c>
      <c r="AN219" s="127" t="str">
        <f>[1]Invoeren!CI213</f>
        <v/>
      </c>
      <c r="AO219" s="127" t="str">
        <f>[1]Invoeren!CJ213</f>
        <v/>
      </c>
      <c r="AP219" s="127">
        <f>[1]Invoeren!CK213</f>
        <v>0</v>
      </c>
      <c r="AQ219" s="128">
        <f>[1]Invoeren!CL213</f>
        <v>0</v>
      </c>
      <c r="AR219" s="119">
        <f>[1]Invoeren!CN213</f>
        <v>0</v>
      </c>
      <c r="AS219" s="119">
        <f>[1]Invoeren!CO213</f>
        <v>0</v>
      </c>
      <c r="AT219" s="129" t="e">
        <f>[1]Invoeren!#REF!</f>
        <v>#REF!</v>
      </c>
      <c r="AU219" s="130">
        <f>[1]Invoeren!L213</f>
        <v>0</v>
      </c>
      <c r="AV219" s="131" t="str">
        <f>[1]Invoeren!M213</f>
        <v/>
      </c>
      <c r="AW219" s="131" t="str">
        <f>[1]Invoeren!N213</f>
        <v/>
      </c>
      <c r="AX219" s="132">
        <f>[1]Invoeren!H213</f>
        <v>0</v>
      </c>
      <c r="AY219" s="133" t="str">
        <f>[1]Invoeren!AH213</f>
        <v/>
      </c>
      <c r="AZ219" s="133" t="str">
        <f>[1]Invoeren!BA213</f>
        <v/>
      </c>
      <c r="BA219" s="133" t="str">
        <f>[1]Invoeren!BT213</f>
        <v/>
      </c>
      <c r="BB219" s="133" t="str">
        <f>[1]Invoeren!CM213</f>
        <v/>
      </c>
    </row>
    <row r="220" spans="1:54">
      <c r="A220" s="95">
        <f>[1]Invoeren!B214</f>
        <v>107</v>
      </c>
      <c r="B220" s="96">
        <f>[1]Invoeren!A214</f>
        <v>208</v>
      </c>
      <c r="C220" s="97">
        <f>[1]Invoeren!E214</f>
        <v>0</v>
      </c>
      <c r="D220" s="97">
        <f>[1]Invoeren!F214</f>
        <v>0</v>
      </c>
      <c r="E220" s="98">
        <f>[1]Invoeren!$K214</f>
        <v>0</v>
      </c>
      <c r="F220" s="99">
        <f>[1]Invoeren!$I214</f>
        <v>0</v>
      </c>
      <c r="G220" s="119">
        <f>[1]Invoeren!C214</f>
        <v>0</v>
      </c>
      <c r="H220" s="101">
        <f>[1]Invoeren!Y214</f>
        <v>0</v>
      </c>
      <c r="I220" s="102">
        <f>[1]Invoeren!Z214</f>
        <v>0</v>
      </c>
      <c r="J220" s="102">
        <f>[1]Invoeren!AA214</f>
        <v>0</v>
      </c>
      <c r="K220" s="102" t="str">
        <f>[1]Invoeren!AB214</f>
        <v/>
      </c>
      <c r="L220" s="102" t="str">
        <f>[1]Invoeren!AC214</f>
        <v/>
      </c>
      <c r="M220" s="102" t="str">
        <f>[1]Invoeren!AD214</f>
        <v/>
      </c>
      <c r="N220" s="102" t="str">
        <f>[1]Invoeren!AE214</f>
        <v/>
      </c>
      <c r="O220" s="103">
        <f>[1]Invoeren!AF214</f>
        <v>0</v>
      </c>
      <c r="P220" s="104">
        <f>[1]Invoeren!AG214</f>
        <v>0</v>
      </c>
      <c r="Q220" s="120">
        <f>[1]Invoeren!AR214</f>
        <v>0</v>
      </c>
      <c r="R220" s="121">
        <f>[1]Invoeren!AS214</f>
        <v>0</v>
      </c>
      <c r="S220" s="121">
        <f>[1]Invoeren!AT214</f>
        <v>0</v>
      </c>
      <c r="T220" s="121" t="str">
        <f>[1]Invoeren!AU214</f>
        <v/>
      </c>
      <c r="U220" s="121" t="str">
        <f>[1]Invoeren!AV214</f>
        <v/>
      </c>
      <c r="V220" s="121" t="str">
        <f>[1]Invoeren!AW214</f>
        <v/>
      </c>
      <c r="W220" s="121" t="str">
        <f>[1]Invoeren!AX214</f>
        <v/>
      </c>
      <c r="X220" s="121">
        <f>[1]Invoeren!AY214</f>
        <v>0</v>
      </c>
      <c r="Y220" s="122">
        <f>[1]Invoeren!AZ214</f>
        <v>0</v>
      </c>
      <c r="Z220" s="123">
        <f>[1]Invoeren!BK214</f>
        <v>0</v>
      </c>
      <c r="AA220" s="124">
        <f>[1]Invoeren!BL214</f>
        <v>0</v>
      </c>
      <c r="AB220" s="124">
        <f>[1]Invoeren!BM214</f>
        <v>0</v>
      </c>
      <c r="AC220" s="124" t="str">
        <f>[1]Invoeren!BN214</f>
        <v/>
      </c>
      <c r="AD220" s="124" t="str">
        <f>[1]Invoeren!BO214</f>
        <v/>
      </c>
      <c r="AE220" s="124" t="str">
        <f>[1]Invoeren!BP214</f>
        <v/>
      </c>
      <c r="AF220" s="124" t="str">
        <f>[1]Invoeren!BQ214</f>
        <v/>
      </c>
      <c r="AG220" s="124">
        <f>[1]Invoeren!BR214</f>
        <v>0</v>
      </c>
      <c r="AH220" s="125">
        <f>[1]Invoeren!BS214</f>
        <v>0</v>
      </c>
      <c r="AI220" s="126">
        <f>[1]Invoeren!CD214</f>
        <v>0</v>
      </c>
      <c r="AJ220" s="127">
        <f>[1]Invoeren!CE214</f>
        <v>0</v>
      </c>
      <c r="AK220" s="127">
        <f>[1]Invoeren!CF214</f>
        <v>0</v>
      </c>
      <c r="AL220" s="127" t="str">
        <f>[1]Invoeren!CG214</f>
        <v/>
      </c>
      <c r="AM220" s="127" t="str">
        <f>[1]Invoeren!CH214</f>
        <v/>
      </c>
      <c r="AN220" s="127" t="str">
        <f>[1]Invoeren!CI214</f>
        <v/>
      </c>
      <c r="AO220" s="127" t="str">
        <f>[1]Invoeren!CJ214</f>
        <v/>
      </c>
      <c r="AP220" s="127">
        <f>[1]Invoeren!CK214</f>
        <v>0</v>
      </c>
      <c r="AQ220" s="128">
        <f>[1]Invoeren!CL214</f>
        <v>0</v>
      </c>
      <c r="AR220" s="119">
        <f>[1]Invoeren!CN214</f>
        <v>0</v>
      </c>
      <c r="AS220" s="119">
        <f>[1]Invoeren!CO214</f>
        <v>0</v>
      </c>
      <c r="AT220" s="129" t="e">
        <f>[1]Invoeren!#REF!</f>
        <v>#REF!</v>
      </c>
      <c r="AU220" s="130">
        <f>[1]Invoeren!L214</f>
        <v>0</v>
      </c>
      <c r="AV220" s="131" t="str">
        <f>[1]Invoeren!M214</f>
        <v/>
      </c>
      <c r="AW220" s="131" t="str">
        <f>[1]Invoeren!N214</f>
        <v/>
      </c>
      <c r="AX220" s="132">
        <f>[1]Invoeren!H214</f>
        <v>0</v>
      </c>
      <c r="AY220" s="133" t="str">
        <f>[1]Invoeren!AH214</f>
        <v/>
      </c>
      <c r="AZ220" s="133" t="str">
        <f>[1]Invoeren!BA214</f>
        <v/>
      </c>
      <c r="BA220" s="133" t="str">
        <f>[1]Invoeren!BT214</f>
        <v/>
      </c>
      <c r="BB220" s="133" t="str">
        <f>[1]Invoeren!CM214</f>
        <v/>
      </c>
    </row>
    <row r="221" spans="1:54">
      <c r="A221" s="95">
        <f>[1]Invoeren!B215</f>
        <v>107</v>
      </c>
      <c r="B221" s="96">
        <f>[1]Invoeren!A215</f>
        <v>209</v>
      </c>
      <c r="C221" s="97">
        <f>[1]Invoeren!E215</f>
        <v>0</v>
      </c>
      <c r="D221" s="97">
        <f>[1]Invoeren!F215</f>
        <v>0</v>
      </c>
      <c r="E221" s="98">
        <f>[1]Invoeren!$K215</f>
        <v>0</v>
      </c>
      <c r="F221" s="99">
        <f>[1]Invoeren!$I215</f>
        <v>0</v>
      </c>
      <c r="G221" s="119">
        <f>[1]Invoeren!C215</f>
        <v>0</v>
      </c>
      <c r="H221" s="101">
        <f>[1]Invoeren!Y215</f>
        <v>0</v>
      </c>
      <c r="I221" s="102">
        <f>[1]Invoeren!Z215</f>
        <v>0</v>
      </c>
      <c r="J221" s="102">
        <f>[1]Invoeren!AA215</f>
        <v>0</v>
      </c>
      <c r="K221" s="102" t="str">
        <f>[1]Invoeren!AB215</f>
        <v/>
      </c>
      <c r="L221" s="102" t="str">
        <f>[1]Invoeren!AC215</f>
        <v/>
      </c>
      <c r="M221" s="102" t="str">
        <f>[1]Invoeren!AD215</f>
        <v/>
      </c>
      <c r="N221" s="102" t="str">
        <f>[1]Invoeren!AE215</f>
        <v/>
      </c>
      <c r="O221" s="103">
        <f>[1]Invoeren!AF215</f>
        <v>0</v>
      </c>
      <c r="P221" s="104">
        <f>[1]Invoeren!AG215</f>
        <v>0</v>
      </c>
      <c r="Q221" s="120">
        <f>[1]Invoeren!AR215</f>
        <v>0</v>
      </c>
      <c r="R221" s="121">
        <f>[1]Invoeren!AS215</f>
        <v>0</v>
      </c>
      <c r="S221" s="121">
        <f>[1]Invoeren!AT215</f>
        <v>0</v>
      </c>
      <c r="T221" s="121" t="str">
        <f>[1]Invoeren!AU215</f>
        <v/>
      </c>
      <c r="U221" s="121" t="str">
        <f>[1]Invoeren!AV215</f>
        <v/>
      </c>
      <c r="V221" s="121" t="str">
        <f>[1]Invoeren!AW215</f>
        <v/>
      </c>
      <c r="W221" s="121" t="str">
        <f>[1]Invoeren!AX215</f>
        <v/>
      </c>
      <c r="X221" s="121">
        <f>[1]Invoeren!AY215</f>
        <v>0</v>
      </c>
      <c r="Y221" s="122">
        <f>[1]Invoeren!AZ215</f>
        <v>0</v>
      </c>
      <c r="Z221" s="123">
        <f>[1]Invoeren!BK215</f>
        <v>0</v>
      </c>
      <c r="AA221" s="124">
        <f>[1]Invoeren!BL215</f>
        <v>0</v>
      </c>
      <c r="AB221" s="124">
        <f>[1]Invoeren!BM215</f>
        <v>0</v>
      </c>
      <c r="AC221" s="124" t="str">
        <f>[1]Invoeren!BN215</f>
        <v/>
      </c>
      <c r="AD221" s="124" t="str">
        <f>[1]Invoeren!BO215</f>
        <v/>
      </c>
      <c r="AE221" s="124" t="str">
        <f>[1]Invoeren!BP215</f>
        <v/>
      </c>
      <c r="AF221" s="124" t="str">
        <f>[1]Invoeren!BQ215</f>
        <v/>
      </c>
      <c r="AG221" s="124">
        <f>[1]Invoeren!BR215</f>
        <v>0</v>
      </c>
      <c r="AH221" s="125">
        <f>[1]Invoeren!BS215</f>
        <v>0</v>
      </c>
      <c r="AI221" s="126">
        <f>[1]Invoeren!CD215</f>
        <v>0</v>
      </c>
      <c r="AJ221" s="127">
        <f>[1]Invoeren!CE215</f>
        <v>0</v>
      </c>
      <c r="AK221" s="127">
        <f>[1]Invoeren!CF215</f>
        <v>0</v>
      </c>
      <c r="AL221" s="127" t="str">
        <f>[1]Invoeren!CG215</f>
        <v/>
      </c>
      <c r="AM221" s="127" t="str">
        <f>[1]Invoeren!CH215</f>
        <v/>
      </c>
      <c r="AN221" s="127" t="str">
        <f>[1]Invoeren!CI215</f>
        <v/>
      </c>
      <c r="AO221" s="127" t="str">
        <f>[1]Invoeren!CJ215</f>
        <v/>
      </c>
      <c r="AP221" s="127">
        <f>[1]Invoeren!CK215</f>
        <v>0</v>
      </c>
      <c r="AQ221" s="128">
        <f>[1]Invoeren!CL215</f>
        <v>0</v>
      </c>
      <c r="AR221" s="119">
        <f>[1]Invoeren!CN215</f>
        <v>0</v>
      </c>
      <c r="AS221" s="119">
        <f>[1]Invoeren!CO215</f>
        <v>0</v>
      </c>
      <c r="AT221" s="129" t="e">
        <f>[1]Invoeren!#REF!</f>
        <v>#REF!</v>
      </c>
      <c r="AU221" s="130">
        <f>[1]Invoeren!L215</f>
        <v>0</v>
      </c>
      <c r="AV221" s="131" t="str">
        <f>[1]Invoeren!M215</f>
        <v/>
      </c>
      <c r="AW221" s="131" t="str">
        <f>[1]Invoeren!N215</f>
        <v/>
      </c>
      <c r="AX221" s="132">
        <f>[1]Invoeren!H215</f>
        <v>0</v>
      </c>
      <c r="AY221" s="133" t="str">
        <f>[1]Invoeren!AH215</f>
        <v/>
      </c>
      <c r="AZ221" s="133" t="str">
        <f>[1]Invoeren!BA215</f>
        <v/>
      </c>
      <c r="BA221" s="133" t="str">
        <f>[1]Invoeren!BT215</f>
        <v/>
      </c>
      <c r="BB221" s="133" t="str">
        <f>[1]Invoeren!CM215</f>
        <v/>
      </c>
    </row>
    <row r="222" spans="1:54">
      <c r="A222" s="95">
        <f>[1]Invoeren!B216</f>
        <v>107</v>
      </c>
      <c r="B222" s="96">
        <f>[1]Invoeren!A216</f>
        <v>210</v>
      </c>
      <c r="C222" s="97">
        <f>[1]Invoeren!E216</f>
        <v>0</v>
      </c>
      <c r="D222" s="97">
        <f>[1]Invoeren!F216</f>
        <v>0</v>
      </c>
      <c r="E222" s="98">
        <f>[1]Invoeren!$K216</f>
        <v>0</v>
      </c>
      <c r="F222" s="99">
        <f>[1]Invoeren!$I216</f>
        <v>0</v>
      </c>
      <c r="G222" s="119">
        <f>[1]Invoeren!C216</f>
        <v>0</v>
      </c>
      <c r="H222" s="101">
        <f>[1]Invoeren!Y216</f>
        <v>0</v>
      </c>
      <c r="I222" s="102">
        <f>[1]Invoeren!Z216</f>
        <v>0</v>
      </c>
      <c r="J222" s="102">
        <f>[1]Invoeren!AA216</f>
        <v>0</v>
      </c>
      <c r="K222" s="102" t="str">
        <f>[1]Invoeren!AB216</f>
        <v/>
      </c>
      <c r="L222" s="102" t="str">
        <f>[1]Invoeren!AC216</f>
        <v/>
      </c>
      <c r="M222" s="102" t="str">
        <f>[1]Invoeren!AD216</f>
        <v/>
      </c>
      <c r="N222" s="102" t="str">
        <f>[1]Invoeren!AE216</f>
        <v/>
      </c>
      <c r="O222" s="103">
        <f>[1]Invoeren!AF216</f>
        <v>0</v>
      </c>
      <c r="P222" s="104">
        <f>[1]Invoeren!AG216</f>
        <v>0</v>
      </c>
      <c r="Q222" s="120">
        <f>[1]Invoeren!AR216</f>
        <v>0</v>
      </c>
      <c r="R222" s="121">
        <f>[1]Invoeren!AS216</f>
        <v>0</v>
      </c>
      <c r="S222" s="121">
        <f>[1]Invoeren!AT216</f>
        <v>0</v>
      </c>
      <c r="T222" s="121" t="str">
        <f>[1]Invoeren!AU216</f>
        <v/>
      </c>
      <c r="U222" s="121" t="str">
        <f>[1]Invoeren!AV216</f>
        <v/>
      </c>
      <c r="V222" s="121" t="str">
        <f>[1]Invoeren!AW216</f>
        <v/>
      </c>
      <c r="W222" s="121" t="str">
        <f>[1]Invoeren!AX216</f>
        <v/>
      </c>
      <c r="X222" s="121">
        <f>[1]Invoeren!AY216</f>
        <v>0</v>
      </c>
      <c r="Y222" s="122">
        <f>[1]Invoeren!AZ216</f>
        <v>0</v>
      </c>
      <c r="Z222" s="123">
        <f>[1]Invoeren!BK216</f>
        <v>0</v>
      </c>
      <c r="AA222" s="124">
        <f>[1]Invoeren!BL216</f>
        <v>0</v>
      </c>
      <c r="AB222" s="124">
        <f>[1]Invoeren!BM216</f>
        <v>0</v>
      </c>
      <c r="AC222" s="124" t="str">
        <f>[1]Invoeren!BN216</f>
        <v/>
      </c>
      <c r="AD222" s="124" t="str">
        <f>[1]Invoeren!BO216</f>
        <v/>
      </c>
      <c r="AE222" s="124" t="str">
        <f>[1]Invoeren!BP216</f>
        <v/>
      </c>
      <c r="AF222" s="124" t="str">
        <f>[1]Invoeren!BQ216</f>
        <v/>
      </c>
      <c r="AG222" s="124">
        <f>[1]Invoeren!BR216</f>
        <v>0</v>
      </c>
      <c r="AH222" s="125">
        <f>[1]Invoeren!BS216</f>
        <v>0</v>
      </c>
      <c r="AI222" s="126">
        <f>[1]Invoeren!CD216</f>
        <v>0</v>
      </c>
      <c r="AJ222" s="127">
        <f>[1]Invoeren!CE216</f>
        <v>0</v>
      </c>
      <c r="AK222" s="127">
        <f>[1]Invoeren!CF216</f>
        <v>0</v>
      </c>
      <c r="AL222" s="127" t="str">
        <f>[1]Invoeren!CG216</f>
        <v/>
      </c>
      <c r="AM222" s="127" t="str">
        <f>[1]Invoeren!CH216</f>
        <v/>
      </c>
      <c r="AN222" s="127" t="str">
        <f>[1]Invoeren!CI216</f>
        <v/>
      </c>
      <c r="AO222" s="127" t="str">
        <f>[1]Invoeren!CJ216</f>
        <v/>
      </c>
      <c r="AP222" s="127">
        <f>[1]Invoeren!CK216</f>
        <v>0</v>
      </c>
      <c r="AQ222" s="128">
        <f>[1]Invoeren!CL216</f>
        <v>0</v>
      </c>
      <c r="AR222" s="119">
        <f>[1]Invoeren!CN216</f>
        <v>0</v>
      </c>
      <c r="AS222" s="119">
        <f>[1]Invoeren!CO216</f>
        <v>0</v>
      </c>
      <c r="AT222" s="129" t="e">
        <f>[1]Invoeren!#REF!</f>
        <v>#REF!</v>
      </c>
      <c r="AU222" s="130">
        <f>[1]Invoeren!L216</f>
        <v>0</v>
      </c>
      <c r="AV222" s="131" t="str">
        <f>[1]Invoeren!M216</f>
        <v/>
      </c>
      <c r="AW222" s="131" t="str">
        <f>[1]Invoeren!N216</f>
        <v/>
      </c>
      <c r="AX222" s="132">
        <f>[1]Invoeren!H216</f>
        <v>0</v>
      </c>
      <c r="AY222" s="133" t="str">
        <f>[1]Invoeren!AH216</f>
        <v/>
      </c>
      <c r="AZ222" s="133" t="str">
        <f>[1]Invoeren!BA216</f>
        <v/>
      </c>
      <c r="BA222" s="133" t="str">
        <f>[1]Invoeren!BT216</f>
        <v/>
      </c>
      <c r="BB222" s="133" t="str">
        <f>[1]Invoeren!CM216</f>
        <v/>
      </c>
    </row>
    <row r="223" spans="1:54">
      <c r="A223" s="95">
        <f>[1]Invoeren!B217</f>
        <v>107</v>
      </c>
      <c r="B223" s="96">
        <f>[1]Invoeren!A217</f>
        <v>211</v>
      </c>
      <c r="C223" s="97">
        <f>[1]Invoeren!E217</f>
        <v>0</v>
      </c>
      <c r="D223" s="97">
        <f>[1]Invoeren!F217</f>
        <v>0</v>
      </c>
      <c r="E223" s="98">
        <f>[1]Invoeren!$K217</f>
        <v>0</v>
      </c>
      <c r="F223" s="99">
        <f>[1]Invoeren!$I217</f>
        <v>0</v>
      </c>
      <c r="G223" s="119">
        <f>[1]Invoeren!C217</f>
        <v>0</v>
      </c>
      <c r="H223" s="101">
        <f>[1]Invoeren!Y217</f>
        <v>0</v>
      </c>
      <c r="I223" s="102">
        <f>[1]Invoeren!Z217</f>
        <v>0</v>
      </c>
      <c r="J223" s="102">
        <f>[1]Invoeren!AA217</f>
        <v>0</v>
      </c>
      <c r="K223" s="102" t="str">
        <f>[1]Invoeren!AB217</f>
        <v/>
      </c>
      <c r="L223" s="102" t="str">
        <f>[1]Invoeren!AC217</f>
        <v/>
      </c>
      <c r="M223" s="102" t="str">
        <f>[1]Invoeren!AD217</f>
        <v/>
      </c>
      <c r="N223" s="102" t="str">
        <f>[1]Invoeren!AE217</f>
        <v/>
      </c>
      <c r="O223" s="103">
        <f>[1]Invoeren!AF217</f>
        <v>0</v>
      </c>
      <c r="P223" s="104">
        <f>[1]Invoeren!AG217</f>
        <v>0</v>
      </c>
      <c r="Q223" s="120">
        <f>[1]Invoeren!AR217</f>
        <v>0</v>
      </c>
      <c r="R223" s="121">
        <f>[1]Invoeren!AS217</f>
        <v>0</v>
      </c>
      <c r="S223" s="121">
        <f>[1]Invoeren!AT217</f>
        <v>0</v>
      </c>
      <c r="T223" s="121" t="str">
        <f>[1]Invoeren!AU217</f>
        <v/>
      </c>
      <c r="U223" s="121" t="str">
        <f>[1]Invoeren!AV217</f>
        <v/>
      </c>
      <c r="V223" s="121" t="str">
        <f>[1]Invoeren!AW217</f>
        <v/>
      </c>
      <c r="W223" s="121" t="str">
        <f>[1]Invoeren!AX217</f>
        <v/>
      </c>
      <c r="X223" s="121">
        <f>[1]Invoeren!AY217</f>
        <v>0</v>
      </c>
      <c r="Y223" s="122">
        <f>[1]Invoeren!AZ217</f>
        <v>0</v>
      </c>
      <c r="Z223" s="123">
        <f>[1]Invoeren!BK217</f>
        <v>0</v>
      </c>
      <c r="AA223" s="124">
        <f>[1]Invoeren!BL217</f>
        <v>0</v>
      </c>
      <c r="AB223" s="124">
        <f>[1]Invoeren!BM217</f>
        <v>0</v>
      </c>
      <c r="AC223" s="124" t="str">
        <f>[1]Invoeren!BN217</f>
        <v/>
      </c>
      <c r="AD223" s="124" t="str">
        <f>[1]Invoeren!BO217</f>
        <v/>
      </c>
      <c r="AE223" s="124" t="str">
        <f>[1]Invoeren!BP217</f>
        <v/>
      </c>
      <c r="AF223" s="124" t="str">
        <f>[1]Invoeren!BQ217</f>
        <v/>
      </c>
      <c r="AG223" s="124">
        <f>[1]Invoeren!BR217</f>
        <v>0</v>
      </c>
      <c r="AH223" s="125">
        <f>[1]Invoeren!BS217</f>
        <v>0</v>
      </c>
      <c r="AI223" s="126">
        <f>[1]Invoeren!CD217</f>
        <v>0</v>
      </c>
      <c r="AJ223" s="127">
        <f>[1]Invoeren!CE217</f>
        <v>0</v>
      </c>
      <c r="AK223" s="127">
        <f>[1]Invoeren!CF217</f>
        <v>0</v>
      </c>
      <c r="AL223" s="127" t="str">
        <f>[1]Invoeren!CG217</f>
        <v/>
      </c>
      <c r="AM223" s="127" t="str">
        <f>[1]Invoeren!CH217</f>
        <v/>
      </c>
      <c r="AN223" s="127" t="str">
        <f>[1]Invoeren!CI217</f>
        <v/>
      </c>
      <c r="AO223" s="127" t="str">
        <f>[1]Invoeren!CJ217</f>
        <v/>
      </c>
      <c r="AP223" s="127">
        <f>[1]Invoeren!CK217</f>
        <v>0</v>
      </c>
      <c r="AQ223" s="128">
        <f>[1]Invoeren!CL217</f>
        <v>0</v>
      </c>
      <c r="AR223" s="119">
        <f>[1]Invoeren!CN217</f>
        <v>0</v>
      </c>
      <c r="AS223" s="119">
        <f>[1]Invoeren!CO217</f>
        <v>0</v>
      </c>
      <c r="AT223" s="129" t="e">
        <f>[1]Invoeren!#REF!</f>
        <v>#REF!</v>
      </c>
      <c r="AU223" s="130">
        <f>[1]Invoeren!L217</f>
        <v>0</v>
      </c>
      <c r="AV223" s="131" t="str">
        <f>[1]Invoeren!M217</f>
        <v/>
      </c>
      <c r="AW223" s="131" t="str">
        <f>[1]Invoeren!N217</f>
        <v/>
      </c>
      <c r="AX223" s="132">
        <f>[1]Invoeren!H217</f>
        <v>0</v>
      </c>
      <c r="AY223" s="133" t="str">
        <f>[1]Invoeren!AH217</f>
        <v/>
      </c>
      <c r="AZ223" s="133" t="str">
        <f>[1]Invoeren!BA217</f>
        <v/>
      </c>
      <c r="BA223" s="133" t="str">
        <f>[1]Invoeren!BT217</f>
        <v/>
      </c>
      <c r="BB223" s="133" t="str">
        <f>[1]Invoeren!CM217</f>
        <v/>
      </c>
    </row>
    <row r="224" spans="1:54">
      <c r="A224" s="95">
        <f>[1]Invoeren!B218</f>
        <v>107</v>
      </c>
      <c r="B224" s="96">
        <f>[1]Invoeren!A218</f>
        <v>212</v>
      </c>
      <c r="C224" s="97">
        <f>[1]Invoeren!E218</f>
        <v>0</v>
      </c>
      <c r="D224" s="97">
        <f>[1]Invoeren!F218</f>
        <v>0</v>
      </c>
      <c r="E224" s="98">
        <f>[1]Invoeren!$K218</f>
        <v>0</v>
      </c>
      <c r="F224" s="99">
        <f>[1]Invoeren!$I218</f>
        <v>0</v>
      </c>
      <c r="G224" s="119">
        <f>[1]Invoeren!C218</f>
        <v>0</v>
      </c>
      <c r="H224" s="101">
        <f>[1]Invoeren!Y218</f>
        <v>0</v>
      </c>
      <c r="I224" s="102">
        <f>[1]Invoeren!Z218</f>
        <v>0</v>
      </c>
      <c r="J224" s="102">
        <f>[1]Invoeren!AA218</f>
        <v>0</v>
      </c>
      <c r="K224" s="102" t="str">
        <f>[1]Invoeren!AB218</f>
        <v/>
      </c>
      <c r="L224" s="102" t="str">
        <f>[1]Invoeren!AC218</f>
        <v/>
      </c>
      <c r="M224" s="102" t="str">
        <f>[1]Invoeren!AD218</f>
        <v/>
      </c>
      <c r="N224" s="102" t="str">
        <f>[1]Invoeren!AE218</f>
        <v/>
      </c>
      <c r="O224" s="103">
        <f>[1]Invoeren!AF218</f>
        <v>0</v>
      </c>
      <c r="P224" s="104">
        <f>[1]Invoeren!AG218</f>
        <v>0</v>
      </c>
      <c r="Q224" s="120">
        <f>[1]Invoeren!AR218</f>
        <v>0</v>
      </c>
      <c r="R224" s="121">
        <f>[1]Invoeren!AS218</f>
        <v>0</v>
      </c>
      <c r="S224" s="121">
        <f>[1]Invoeren!AT218</f>
        <v>0</v>
      </c>
      <c r="T224" s="121" t="str">
        <f>[1]Invoeren!AU218</f>
        <v/>
      </c>
      <c r="U224" s="121" t="str">
        <f>[1]Invoeren!AV218</f>
        <v/>
      </c>
      <c r="V224" s="121" t="str">
        <f>[1]Invoeren!AW218</f>
        <v/>
      </c>
      <c r="W224" s="121" t="str">
        <f>[1]Invoeren!AX218</f>
        <v/>
      </c>
      <c r="X224" s="121">
        <f>[1]Invoeren!AY218</f>
        <v>0</v>
      </c>
      <c r="Y224" s="122">
        <f>[1]Invoeren!AZ218</f>
        <v>0</v>
      </c>
      <c r="Z224" s="123">
        <f>[1]Invoeren!BK218</f>
        <v>0</v>
      </c>
      <c r="AA224" s="124">
        <f>[1]Invoeren!BL218</f>
        <v>0</v>
      </c>
      <c r="AB224" s="124">
        <f>[1]Invoeren!BM218</f>
        <v>0</v>
      </c>
      <c r="AC224" s="124" t="str">
        <f>[1]Invoeren!BN218</f>
        <v/>
      </c>
      <c r="AD224" s="124" t="str">
        <f>[1]Invoeren!BO218</f>
        <v/>
      </c>
      <c r="AE224" s="124" t="str">
        <f>[1]Invoeren!BP218</f>
        <v/>
      </c>
      <c r="AF224" s="124" t="str">
        <f>[1]Invoeren!BQ218</f>
        <v/>
      </c>
      <c r="AG224" s="124">
        <f>[1]Invoeren!BR218</f>
        <v>0</v>
      </c>
      <c r="AH224" s="125">
        <f>[1]Invoeren!BS218</f>
        <v>0</v>
      </c>
      <c r="AI224" s="126">
        <f>[1]Invoeren!CD218</f>
        <v>0</v>
      </c>
      <c r="AJ224" s="127">
        <f>[1]Invoeren!CE218</f>
        <v>0</v>
      </c>
      <c r="AK224" s="127">
        <f>[1]Invoeren!CF218</f>
        <v>0</v>
      </c>
      <c r="AL224" s="127" t="str">
        <f>[1]Invoeren!CG218</f>
        <v/>
      </c>
      <c r="AM224" s="127" t="str">
        <f>[1]Invoeren!CH218</f>
        <v/>
      </c>
      <c r="AN224" s="127" t="str">
        <f>[1]Invoeren!CI218</f>
        <v/>
      </c>
      <c r="AO224" s="127" t="str">
        <f>[1]Invoeren!CJ218</f>
        <v/>
      </c>
      <c r="AP224" s="127">
        <f>[1]Invoeren!CK218</f>
        <v>0</v>
      </c>
      <c r="AQ224" s="128">
        <f>[1]Invoeren!CL218</f>
        <v>0</v>
      </c>
      <c r="AR224" s="119">
        <f>[1]Invoeren!CN218</f>
        <v>0</v>
      </c>
      <c r="AS224" s="119">
        <f>[1]Invoeren!CO218</f>
        <v>0</v>
      </c>
      <c r="AT224" s="129" t="e">
        <f>[1]Invoeren!#REF!</f>
        <v>#REF!</v>
      </c>
      <c r="AU224" s="130">
        <f>[1]Invoeren!L218</f>
        <v>0</v>
      </c>
      <c r="AV224" s="131" t="str">
        <f>[1]Invoeren!M218</f>
        <v/>
      </c>
      <c r="AW224" s="131" t="str">
        <f>[1]Invoeren!N218</f>
        <v/>
      </c>
      <c r="AX224" s="132">
        <f>[1]Invoeren!H218</f>
        <v>0</v>
      </c>
      <c r="AY224" s="133" t="str">
        <f>[1]Invoeren!AH218</f>
        <v/>
      </c>
      <c r="AZ224" s="133" t="str">
        <f>[1]Invoeren!BA218</f>
        <v/>
      </c>
      <c r="BA224" s="133" t="str">
        <f>[1]Invoeren!BT218</f>
        <v/>
      </c>
      <c r="BB224" s="133" t="str">
        <f>[1]Invoeren!CM218</f>
        <v/>
      </c>
    </row>
    <row r="225" spans="1:54">
      <c r="A225" s="95">
        <f>[1]Invoeren!B219</f>
        <v>107</v>
      </c>
      <c r="B225" s="96">
        <f>[1]Invoeren!A219</f>
        <v>213</v>
      </c>
      <c r="C225" s="97">
        <f>[1]Invoeren!E219</f>
        <v>0</v>
      </c>
      <c r="D225" s="97">
        <f>[1]Invoeren!F219</f>
        <v>0</v>
      </c>
      <c r="E225" s="98">
        <f>[1]Invoeren!$K219</f>
        <v>0</v>
      </c>
      <c r="F225" s="99">
        <f>[1]Invoeren!$I219</f>
        <v>0</v>
      </c>
      <c r="G225" s="119">
        <f>[1]Invoeren!C219</f>
        <v>0</v>
      </c>
      <c r="H225" s="101">
        <f>[1]Invoeren!Y219</f>
        <v>0</v>
      </c>
      <c r="I225" s="102">
        <f>[1]Invoeren!Z219</f>
        <v>0</v>
      </c>
      <c r="J225" s="102">
        <f>[1]Invoeren!AA219</f>
        <v>0</v>
      </c>
      <c r="K225" s="102" t="str">
        <f>[1]Invoeren!AB219</f>
        <v/>
      </c>
      <c r="L225" s="102" t="str">
        <f>[1]Invoeren!AC219</f>
        <v/>
      </c>
      <c r="M225" s="102" t="str">
        <f>[1]Invoeren!AD219</f>
        <v/>
      </c>
      <c r="N225" s="102" t="str">
        <f>[1]Invoeren!AE219</f>
        <v/>
      </c>
      <c r="O225" s="103">
        <f>[1]Invoeren!AF219</f>
        <v>0</v>
      </c>
      <c r="P225" s="104">
        <f>[1]Invoeren!AG219</f>
        <v>0</v>
      </c>
      <c r="Q225" s="120">
        <f>[1]Invoeren!AR219</f>
        <v>0</v>
      </c>
      <c r="R225" s="121">
        <f>[1]Invoeren!AS219</f>
        <v>0</v>
      </c>
      <c r="S225" s="121">
        <f>[1]Invoeren!AT219</f>
        <v>0</v>
      </c>
      <c r="T225" s="121" t="str">
        <f>[1]Invoeren!AU219</f>
        <v/>
      </c>
      <c r="U225" s="121" t="str">
        <f>[1]Invoeren!AV219</f>
        <v/>
      </c>
      <c r="V225" s="121" t="str">
        <f>[1]Invoeren!AW219</f>
        <v/>
      </c>
      <c r="W225" s="121" t="str">
        <f>[1]Invoeren!AX219</f>
        <v/>
      </c>
      <c r="X225" s="121">
        <f>[1]Invoeren!AY219</f>
        <v>0</v>
      </c>
      <c r="Y225" s="122">
        <f>[1]Invoeren!AZ219</f>
        <v>0</v>
      </c>
      <c r="Z225" s="123">
        <f>[1]Invoeren!BK219</f>
        <v>0</v>
      </c>
      <c r="AA225" s="124">
        <f>[1]Invoeren!BL219</f>
        <v>0</v>
      </c>
      <c r="AB225" s="124">
        <f>[1]Invoeren!BM219</f>
        <v>0</v>
      </c>
      <c r="AC225" s="124" t="str">
        <f>[1]Invoeren!BN219</f>
        <v/>
      </c>
      <c r="AD225" s="124" t="str">
        <f>[1]Invoeren!BO219</f>
        <v/>
      </c>
      <c r="AE225" s="124" t="str">
        <f>[1]Invoeren!BP219</f>
        <v/>
      </c>
      <c r="AF225" s="124" t="str">
        <f>[1]Invoeren!BQ219</f>
        <v/>
      </c>
      <c r="AG225" s="124">
        <f>[1]Invoeren!BR219</f>
        <v>0</v>
      </c>
      <c r="AH225" s="125">
        <f>[1]Invoeren!BS219</f>
        <v>0</v>
      </c>
      <c r="AI225" s="126">
        <f>[1]Invoeren!CD219</f>
        <v>0</v>
      </c>
      <c r="AJ225" s="127">
        <f>[1]Invoeren!CE219</f>
        <v>0</v>
      </c>
      <c r="AK225" s="127">
        <f>[1]Invoeren!CF219</f>
        <v>0</v>
      </c>
      <c r="AL225" s="127" t="str">
        <f>[1]Invoeren!CG219</f>
        <v/>
      </c>
      <c r="AM225" s="127" t="str">
        <f>[1]Invoeren!CH219</f>
        <v/>
      </c>
      <c r="AN225" s="127" t="str">
        <f>[1]Invoeren!CI219</f>
        <v/>
      </c>
      <c r="AO225" s="127" t="str">
        <f>[1]Invoeren!CJ219</f>
        <v/>
      </c>
      <c r="AP225" s="127">
        <f>[1]Invoeren!CK219</f>
        <v>0</v>
      </c>
      <c r="AQ225" s="128">
        <f>[1]Invoeren!CL219</f>
        <v>0</v>
      </c>
      <c r="AR225" s="119">
        <f>[1]Invoeren!CN219</f>
        <v>0</v>
      </c>
      <c r="AS225" s="119">
        <f>[1]Invoeren!CO219</f>
        <v>0</v>
      </c>
      <c r="AT225" s="129" t="e">
        <f>[1]Invoeren!#REF!</f>
        <v>#REF!</v>
      </c>
      <c r="AU225" s="130">
        <f>[1]Invoeren!L219</f>
        <v>0</v>
      </c>
      <c r="AV225" s="131" t="str">
        <f>[1]Invoeren!M219</f>
        <v/>
      </c>
      <c r="AW225" s="131" t="str">
        <f>[1]Invoeren!N219</f>
        <v/>
      </c>
      <c r="AX225" s="132">
        <f>[1]Invoeren!H219</f>
        <v>0</v>
      </c>
      <c r="AY225" s="133" t="str">
        <f>[1]Invoeren!AH219</f>
        <v/>
      </c>
      <c r="AZ225" s="133" t="str">
        <f>[1]Invoeren!BA219</f>
        <v/>
      </c>
      <c r="BA225" s="133" t="str">
        <f>[1]Invoeren!BT219</f>
        <v/>
      </c>
      <c r="BB225" s="133" t="str">
        <f>[1]Invoeren!CM219</f>
        <v/>
      </c>
    </row>
    <row r="226" spans="1:54">
      <c r="A226" s="95">
        <f>[1]Invoeren!B220</f>
        <v>107</v>
      </c>
      <c r="B226" s="96">
        <f>[1]Invoeren!A220</f>
        <v>214</v>
      </c>
      <c r="C226" s="97">
        <f>[1]Invoeren!E220</f>
        <v>0</v>
      </c>
      <c r="D226" s="97">
        <f>[1]Invoeren!F220</f>
        <v>0</v>
      </c>
      <c r="E226" s="98">
        <f>[1]Invoeren!$K220</f>
        <v>0</v>
      </c>
      <c r="F226" s="99">
        <f>[1]Invoeren!$I220</f>
        <v>0</v>
      </c>
      <c r="G226" s="119">
        <f>[1]Invoeren!C220</f>
        <v>0</v>
      </c>
      <c r="H226" s="101">
        <f>[1]Invoeren!Y220</f>
        <v>0</v>
      </c>
      <c r="I226" s="102">
        <f>[1]Invoeren!Z220</f>
        <v>0</v>
      </c>
      <c r="J226" s="102">
        <f>[1]Invoeren!AA220</f>
        <v>0</v>
      </c>
      <c r="K226" s="102" t="str">
        <f>[1]Invoeren!AB220</f>
        <v/>
      </c>
      <c r="L226" s="102" t="str">
        <f>[1]Invoeren!AC220</f>
        <v/>
      </c>
      <c r="M226" s="102" t="str">
        <f>[1]Invoeren!AD220</f>
        <v/>
      </c>
      <c r="N226" s="102" t="str">
        <f>[1]Invoeren!AE220</f>
        <v/>
      </c>
      <c r="O226" s="103">
        <f>[1]Invoeren!AF220</f>
        <v>0</v>
      </c>
      <c r="P226" s="104">
        <f>[1]Invoeren!AG220</f>
        <v>0</v>
      </c>
      <c r="Q226" s="120">
        <f>[1]Invoeren!AR220</f>
        <v>0</v>
      </c>
      <c r="R226" s="121">
        <f>[1]Invoeren!AS220</f>
        <v>0</v>
      </c>
      <c r="S226" s="121">
        <f>[1]Invoeren!AT220</f>
        <v>0</v>
      </c>
      <c r="T226" s="121" t="str">
        <f>[1]Invoeren!AU220</f>
        <v/>
      </c>
      <c r="U226" s="121" t="str">
        <f>[1]Invoeren!AV220</f>
        <v/>
      </c>
      <c r="V226" s="121" t="str">
        <f>[1]Invoeren!AW220</f>
        <v/>
      </c>
      <c r="W226" s="121" t="str">
        <f>[1]Invoeren!AX220</f>
        <v/>
      </c>
      <c r="X226" s="121">
        <f>[1]Invoeren!AY220</f>
        <v>0</v>
      </c>
      <c r="Y226" s="122">
        <f>[1]Invoeren!AZ220</f>
        <v>0</v>
      </c>
      <c r="Z226" s="123">
        <f>[1]Invoeren!BK220</f>
        <v>0</v>
      </c>
      <c r="AA226" s="124">
        <f>[1]Invoeren!BL220</f>
        <v>0</v>
      </c>
      <c r="AB226" s="124">
        <f>[1]Invoeren!BM220</f>
        <v>0</v>
      </c>
      <c r="AC226" s="124" t="str">
        <f>[1]Invoeren!BN220</f>
        <v/>
      </c>
      <c r="AD226" s="124" t="str">
        <f>[1]Invoeren!BO220</f>
        <v/>
      </c>
      <c r="AE226" s="124" t="str">
        <f>[1]Invoeren!BP220</f>
        <v/>
      </c>
      <c r="AF226" s="124" t="str">
        <f>[1]Invoeren!BQ220</f>
        <v/>
      </c>
      <c r="AG226" s="124">
        <f>[1]Invoeren!BR220</f>
        <v>0</v>
      </c>
      <c r="AH226" s="125">
        <f>[1]Invoeren!BS220</f>
        <v>0</v>
      </c>
      <c r="AI226" s="126">
        <f>[1]Invoeren!CD220</f>
        <v>0</v>
      </c>
      <c r="AJ226" s="127">
        <f>[1]Invoeren!CE220</f>
        <v>0</v>
      </c>
      <c r="AK226" s="127">
        <f>[1]Invoeren!CF220</f>
        <v>0</v>
      </c>
      <c r="AL226" s="127" t="str">
        <f>[1]Invoeren!CG220</f>
        <v/>
      </c>
      <c r="AM226" s="127" t="str">
        <f>[1]Invoeren!CH220</f>
        <v/>
      </c>
      <c r="AN226" s="127" t="str">
        <f>[1]Invoeren!CI220</f>
        <v/>
      </c>
      <c r="AO226" s="127" t="str">
        <f>[1]Invoeren!CJ220</f>
        <v/>
      </c>
      <c r="AP226" s="127">
        <f>[1]Invoeren!CK220</f>
        <v>0</v>
      </c>
      <c r="AQ226" s="128">
        <f>[1]Invoeren!CL220</f>
        <v>0</v>
      </c>
      <c r="AR226" s="119">
        <f>[1]Invoeren!CN220</f>
        <v>0</v>
      </c>
      <c r="AS226" s="119">
        <f>[1]Invoeren!CO220</f>
        <v>0</v>
      </c>
      <c r="AT226" s="129" t="e">
        <f>[1]Invoeren!#REF!</f>
        <v>#REF!</v>
      </c>
      <c r="AU226" s="130">
        <f>[1]Invoeren!L220</f>
        <v>0</v>
      </c>
      <c r="AV226" s="131" t="str">
        <f>[1]Invoeren!M220</f>
        <v/>
      </c>
      <c r="AW226" s="131" t="str">
        <f>[1]Invoeren!N220</f>
        <v/>
      </c>
      <c r="AX226" s="132">
        <f>[1]Invoeren!H220</f>
        <v>0</v>
      </c>
      <c r="AY226" s="133" t="str">
        <f>[1]Invoeren!AH220</f>
        <v/>
      </c>
      <c r="AZ226" s="133" t="str">
        <f>[1]Invoeren!BA220</f>
        <v/>
      </c>
      <c r="BA226" s="133" t="str">
        <f>[1]Invoeren!BT220</f>
        <v/>
      </c>
      <c r="BB226" s="133" t="str">
        <f>[1]Invoeren!CM220</f>
        <v/>
      </c>
    </row>
    <row r="227" spans="1:54">
      <c r="A227" s="95">
        <f>[1]Invoeren!B221</f>
        <v>107</v>
      </c>
      <c r="B227" s="96">
        <f>[1]Invoeren!A221</f>
        <v>215</v>
      </c>
      <c r="C227" s="97">
        <f>[1]Invoeren!E221</f>
        <v>0</v>
      </c>
      <c r="D227" s="97">
        <f>[1]Invoeren!F221</f>
        <v>0</v>
      </c>
      <c r="E227" s="98">
        <f>[1]Invoeren!$K221</f>
        <v>0</v>
      </c>
      <c r="F227" s="99">
        <f>[1]Invoeren!$I221</f>
        <v>0</v>
      </c>
      <c r="G227" s="119">
        <f>[1]Invoeren!C221</f>
        <v>0</v>
      </c>
      <c r="H227" s="101">
        <f>[1]Invoeren!Y221</f>
        <v>0</v>
      </c>
      <c r="I227" s="102">
        <f>[1]Invoeren!Z221</f>
        <v>0</v>
      </c>
      <c r="J227" s="102">
        <f>[1]Invoeren!AA221</f>
        <v>0</v>
      </c>
      <c r="K227" s="102" t="str">
        <f>[1]Invoeren!AB221</f>
        <v/>
      </c>
      <c r="L227" s="102" t="str">
        <f>[1]Invoeren!AC221</f>
        <v/>
      </c>
      <c r="M227" s="102" t="str">
        <f>[1]Invoeren!AD221</f>
        <v/>
      </c>
      <c r="N227" s="102" t="str">
        <f>[1]Invoeren!AE221</f>
        <v/>
      </c>
      <c r="O227" s="103">
        <f>[1]Invoeren!AF221</f>
        <v>0</v>
      </c>
      <c r="P227" s="104">
        <f>[1]Invoeren!AG221</f>
        <v>0</v>
      </c>
      <c r="Q227" s="120">
        <f>[1]Invoeren!AR221</f>
        <v>0</v>
      </c>
      <c r="R227" s="121">
        <f>[1]Invoeren!AS221</f>
        <v>0</v>
      </c>
      <c r="S227" s="121">
        <f>[1]Invoeren!AT221</f>
        <v>0</v>
      </c>
      <c r="T227" s="121" t="str">
        <f>[1]Invoeren!AU221</f>
        <v/>
      </c>
      <c r="U227" s="121" t="str">
        <f>[1]Invoeren!AV221</f>
        <v/>
      </c>
      <c r="V227" s="121" t="str">
        <f>[1]Invoeren!AW221</f>
        <v/>
      </c>
      <c r="W227" s="121" t="str">
        <f>[1]Invoeren!AX221</f>
        <v/>
      </c>
      <c r="X227" s="121">
        <f>[1]Invoeren!AY221</f>
        <v>0</v>
      </c>
      <c r="Y227" s="122">
        <f>[1]Invoeren!AZ221</f>
        <v>0</v>
      </c>
      <c r="Z227" s="123">
        <f>[1]Invoeren!BK221</f>
        <v>0</v>
      </c>
      <c r="AA227" s="124">
        <f>[1]Invoeren!BL221</f>
        <v>0</v>
      </c>
      <c r="AB227" s="124">
        <f>[1]Invoeren!BM221</f>
        <v>0</v>
      </c>
      <c r="AC227" s="124" t="str">
        <f>[1]Invoeren!BN221</f>
        <v/>
      </c>
      <c r="AD227" s="124" t="str">
        <f>[1]Invoeren!BO221</f>
        <v/>
      </c>
      <c r="AE227" s="124" t="str">
        <f>[1]Invoeren!BP221</f>
        <v/>
      </c>
      <c r="AF227" s="124" t="str">
        <f>[1]Invoeren!BQ221</f>
        <v/>
      </c>
      <c r="AG227" s="124">
        <f>[1]Invoeren!BR221</f>
        <v>0</v>
      </c>
      <c r="AH227" s="125">
        <f>[1]Invoeren!BS221</f>
        <v>0</v>
      </c>
      <c r="AI227" s="126">
        <f>[1]Invoeren!CD221</f>
        <v>0</v>
      </c>
      <c r="AJ227" s="127">
        <f>[1]Invoeren!CE221</f>
        <v>0</v>
      </c>
      <c r="AK227" s="127">
        <f>[1]Invoeren!CF221</f>
        <v>0</v>
      </c>
      <c r="AL227" s="127" t="str">
        <f>[1]Invoeren!CG221</f>
        <v/>
      </c>
      <c r="AM227" s="127" t="str">
        <f>[1]Invoeren!CH221</f>
        <v/>
      </c>
      <c r="AN227" s="127" t="str">
        <f>[1]Invoeren!CI221</f>
        <v/>
      </c>
      <c r="AO227" s="127" t="str">
        <f>[1]Invoeren!CJ221</f>
        <v/>
      </c>
      <c r="AP227" s="127">
        <f>[1]Invoeren!CK221</f>
        <v>0</v>
      </c>
      <c r="AQ227" s="128">
        <f>[1]Invoeren!CL221</f>
        <v>0</v>
      </c>
      <c r="AR227" s="119">
        <f>[1]Invoeren!CN221</f>
        <v>0</v>
      </c>
      <c r="AS227" s="119">
        <f>[1]Invoeren!CO221</f>
        <v>0</v>
      </c>
      <c r="AT227" s="129" t="e">
        <f>[1]Invoeren!#REF!</f>
        <v>#REF!</v>
      </c>
      <c r="AU227" s="130">
        <f>[1]Invoeren!L221</f>
        <v>0</v>
      </c>
      <c r="AV227" s="131" t="str">
        <f>[1]Invoeren!M221</f>
        <v/>
      </c>
      <c r="AW227" s="131" t="str">
        <f>[1]Invoeren!N221</f>
        <v/>
      </c>
      <c r="AX227" s="132">
        <f>[1]Invoeren!H221</f>
        <v>0</v>
      </c>
      <c r="AY227" s="133" t="str">
        <f>[1]Invoeren!AH221</f>
        <v/>
      </c>
      <c r="AZ227" s="133" t="str">
        <f>[1]Invoeren!BA221</f>
        <v/>
      </c>
      <c r="BA227" s="133" t="str">
        <f>[1]Invoeren!BT221</f>
        <v/>
      </c>
      <c r="BB227" s="133" t="str">
        <f>[1]Invoeren!CM221</f>
        <v/>
      </c>
    </row>
    <row r="228" spans="1:54">
      <c r="A228" s="95">
        <f>[1]Invoeren!B222</f>
        <v>107</v>
      </c>
      <c r="B228" s="96">
        <f>[1]Invoeren!A222</f>
        <v>216</v>
      </c>
      <c r="C228" s="97">
        <f>[1]Invoeren!E222</f>
        <v>0</v>
      </c>
      <c r="D228" s="97">
        <f>[1]Invoeren!F222</f>
        <v>0</v>
      </c>
      <c r="E228" s="98">
        <f>[1]Invoeren!$K222</f>
        <v>0</v>
      </c>
      <c r="F228" s="99">
        <f>[1]Invoeren!$I222</f>
        <v>0</v>
      </c>
      <c r="G228" s="119">
        <f>[1]Invoeren!C222</f>
        <v>0</v>
      </c>
      <c r="H228" s="101">
        <f>[1]Invoeren!Y222</f>
        <v>0</v>
      </c>
      <c r="I228" s="102">
        <f>[1]Invoeren!Z222</f>
        <v>0</v>
      </c>
      <c r="J228" s="102">
        <f>[1]Invoeren!AA222</f>
        <v>0</v>
      </c>
      <c r="K228" s="102" t="str">
        <f>[1]Invoeren!AB222</f>
        <v/>
      </c>
      <c r="L228" s="102" t="str">
        <f>[1]Invoeren!AC222</f>
        <v/>
      </c>
      <c r="M228" s="102" t="str">
        <f>[1]Invoeren!AD222</f>
        <v/>
      </c>
      <c r="N228" s="102" t="str">
        <f>[1]Invoeren!AE222</f>
        <v/>
      </c>
      <c r="O228" s="103">
        <f>[1]Invoeren!AF222</f>
        <v>0</v>
      </c>
      <c r="P228" s="104">
        <f>[1]Invoeren!AG222</f>
        <v>0</v>
      </c>
      <c r="Q228" s="120">
        <f>[1]Invoeren!AR222</f>
        <v>0</v>
      </c>
      <c r="R228" s="121">
        <f>[1]Invoeren!AS222</f>
        <v>0</v>
      </c>
      <c r="S228" s="121">
        <f>[1]Invoeren!AT222</f>
        <v>0</v>
      </c>
      <c r="T228" s="121" t="str">
        <f>[1]Invoeren!AU222</f>
        <v/>
      </c>
      <c r="U228" s="121" t="str">
        <f>[1]Invoeren!AV222</f>
        <v/>
      </c>
      <c r="V228" s="121" t="str">
        <f>[1]Invoeren!AW222</f>
        <v/>
      </c>
      <c r="W228" s="121" t="str">
        <f>[1]Invoeren!AX222</f>
        <v/>
      </c>
      <c r="X228" s="121">
        <f>[1]Invoeren!AY222</f>
        <v>0</v>
      </c>
      <c r="Y228" s="122">
        <f>[1]Invoeren!AZ222</f>
        <v>0</v>
      </c>
      <c r="Z228" s="123">
        <f>[1]Invoeren!BK222</f>
        <v>0</v>
      </c>
      <c r="AA228" s="124">
        <f>[1]Invoeren!BL222</f>
        <v>0</v>
      </c>
      <c r="AB228" s="124">
        <f>[1]Invoeren!BM222</f>
        <v>0</v>
      </c>
      <c r="AC228" s="124" t="str">
        <f>[1]Invoeren!BN222</f>
        <v/>
      </c>
      <c r="AD228" s="124" t="str">
        <f>[1]Invoeren!BO222</f>
        <v/>
      </c>
      <c r="AE228" s="124" t="str">
        <f>[1]Invoeren!BP222</f>
        <v/>
      </c>
      <c r="AF228" s="124" t="str">
        <f>[1]Invoeren!BQ222</f>
        <v/>
      </c>
      <c r="AG228" s="124">
        <f>[1]Invoeren!BR222</f>
        <v>0</v>
      </c>
      <c r="AH228" s="125">
        <f>[1]Invoeren!BS222</f>
        <v>0</v>
      </c>
      <c r="AI228" s="126">
        <f>[1]Invoeren!CD222</f>
        <v>0</v>
      </c>
      <c r="AJ228" s="127">
        <f>[1]Invoeren!CE222</f>
        <v>0</v>
      </c>
      <c r="AK228" s="127">
        <f>[1]Invoeren!CF222</f>
        <v>0</v>
      </c>
      <c r="AL228" s="127" t="str">
        <f>[1]Invoeren!CG222</f>
        <v/>
      </c>
      <c r="AM228" s="127" t="str">
        <f>[1]Invoeren!CH222</f>
        <v/>
      </c>
      <c r="AN228" s="127" t="str">
        <f>[1]Invoeren!CI222</f>
        <v/>
      </c>
      <c r="AO228" s="127" t="str">
        <f>[1]Invoeren!CJ222</f>
        <v/>
      </c>
      <c r="AP228" s="127">
        <f>[1]Invoeren!CK222</f>
        <v>0</v>
      </c>
      <c r="AQ228" s="128">
        <f>[1]Invoeren!CL222</f>
        <v>0</v>
      </c>
      <c r="AR228" s="119">
        <f>[1]Invoeren!CN222</f>
        <v>0</v>
      </c>
      <c r="AS228" s="119">
        <f>[1]Invoeren!CO222</f>
        <v>0</v>
      </c>
      <c r="AT228" s="129" t="e">
        <f>[1]Invoeren!#REF!</f>
        <v>#REF!</v>
      </c>
      <c r="AU228" s="130">
        <f>[1]Invoeren!L222</f>
        <v>0</v>
      </c>
      <c r="AV228" s="131" t="str">
        <f>[1]Invoeren!M222</f>
        <v/>
      </c>
      <c r="AW228" s="131" t="str">
        <f>[1]Invoeren!N222</f>
        <v/>
      </c>
      <c r="AX228" s="132">
        <f>[1]Invoeren!H222</f>
        <v>0</v>
      </c>
      <c r="AY228" s="133" t="str">
        <f>[1]Invoeren!AH222</f>
        <v/>
      </c>
      <c r="AZ228" s="133" t="str">
        <f>[1]Invoeren!BA222</f>
        <v/>
      </c>
      <c r="BA228" s="133" t="str">
        <f>[1]Invoeren!BT222</f>
        <v/>
      </c>
      <c r="BB228" s="133" t="str">
        <f>[1]Invoeren!CM222</f>
        <v/>
      </c>
    </row>
    <row r="229" spans="1:54">
      <c r="A229" s="95">
        <f>[1]Invoeren!B223</f>
        <v>107</v>
      </c>
      <c r="B229" s="96">
        <f>[1]Invoeren!A223</f>
        <v>217</v>
      </c>
      <c r="C229" s="97">
        <f>[1]Invoeren!E223</f>
        <v>0</v>
      </c>
      <c r="D229" s="97">
        <f>[1]Invoeren!F223</f>
        <v>0</v>
      </c>
      <c r="E229" s="98">
        <f>[1]Invoeren!$K223</f>
        <v>0</v>
      </c>
      <c r="F229" s="99">
        <f>[1]Invoeren!$I223</f>
        <v>0</v>
      </c>
      <c r="G229" s="119">
        <f>[1]Invoeren!C223</f>
        <v>0</v>
      </c>
      <c r="H229" s="101">
        <f>[1]Invoeren!Y223</f>
        <v>0</v>
      </c>
      <c r="I229" s="102">
        <f>[1]Invoeren!Z223</f>
        <v>0</v>
      </c>
      <c r="J229" s="102">
        <f>[1]Invoeren!AA223</f>
        <v>0</v>
      </c>
      <c r="K229" s="102" t="str">
        <f>[1]Invoeren!AB223</f>
        <v/>
      </c>
      <c r="L229" s="102" t="str">
        <f>[1]Invoeren!AC223</f>
        <v/>
      </c>
      <c r="M229" s="102" t="str">
        <f>[1]Invoeren!AD223</f>
        <v/>
      </c>
      <c r="N229" s="102" t="str">
        <f>[1]Invoeren!AE223</f>
        <v/>
      </c>
      <c r="O229" s="103">
        <f>[1]Invoeren!AF223</f>
        <v>0</v>
      </c>
      <c r="P229" s="104">
        <f>[1]Invoeren!AG223</f>
        <v>0</v>
      </c>
      <c r="Q229" s="120">
        <f>[1]Invoeren!AR223</f>
        <v>0</v>
      </c>
      <c r="R229" s="121">
        <f>[1]Invoeren!AS223</f>
        <v>0</v>
      </c>
      <c r="S229" s="121">
        <f>[1]Invoeren!AT223</f>
        <v>0</v>
      </c>
      <c r="T229" s="121" t="str">
        <f>[1]Invoeren!AU223</f>
        <v/>
      </c>
      <c r="U229" s="121" t="str">
        <f>[1]Invoeren!AV223</f>
        <v/>
      </c>
      <c r="V229" s="121" t="str">
        <f>[1]Invoeren!AW223</f>
        <v/>
      </c>
      <c r="W229" s="121" t="str">
        <f>[1]Invoeren!AX223</f>
        <v/>
      </c>
      <c r="X229" s="121">
        <f>[1]Invoeren!AY223</f>
        <v>0</v>
      </c>
      <c r="Y229" s="122">
        <f>[1]Invoeren!AZ223</f>
        <v>0</v>
      </c>
      <c r="Z229" s="123">
        <f>[1]Invoeren!BK223</f>
        <v>0</v>
      </c>
      <c r="AA229" s="124">
        <f>[1]Invoeren!BL223</f>
        <v>0</v>
      </c>
      <c r="AB229" s="124">
        <f>[1]Invoeren!BM223</f>
        <v>0</v>
      </c>
      <c r="AC229" s="124" t="str">
        <f>[1]Invoeren!BN223</f>
        <v/>
      </c>
      <c r="AD229" s="124" t="str">
        <f>[1]Invoeren!BO223</f>
        <v/>
      </c>
      <c r="AE229" s="124" t="str">
        <f>[1]Invoeren!BP223</f>
        <v/>
      </c>
      <c r="AF229" s="124" t="str">
        <f>[1]Invoeren!BQ223</f>
        <v/>
      </c>
      <c r="AG229" s="124">
        <f>[1]Invoeren!BR223</f>
        <v>0</v>
      </c>
      <c r="AH229" s="125">
        <f>[1]Invoeren!BS223</f>
        <v>0</v>
      </c>
      <c r="AI229" s="126">
        <f>[1]Invoeren!CD223</f>
        <v>0</v>
      </c>
      <c r="AJ229" s="127">
        <f>[1]Invoeren!CE223</f>
        <v>0</v>
      </c>
      <c r="AK229" s="127">
        <f>[1]Invoeren!CF223</f>
        <v>0</v>
      </c>
      <c r="AL229" s="127" t="str">
        <f>[1]Invoeren!CG223</f>
        <v/>
      </c>
      <c r="AM229" s="127" t="str">
        <f>[1]Invoeren!CH223</f>
        <v/>
      </c>
      <c r="AN229" s="127" t="str">
        <f>[1]Invoeren!CI223</f>
        <v/>
      </c>
      <c r="AO229" s="127" t="str">
        <f>[1]Invoeren!CJ223</f>
        <v/>
      </c>
      <c r="AP229" s="127">
        <f>[1]Invoeren!CK223</f>
        <v>0</v>
      </c>
      <c r="AQ229" s="128">
        <f>[1]Invoeren!CL223</f>
        <v>0</v>
      </c>
      <c r="AR229" s="119">
        <f>[1]Invoeren!CN223</f>
        <v>0</v>
      </c>
      <c r="AS229" s="119">
        <f>[1]Invoeren!CO223</f>
        <v>0</v>
      </c>
      <c r="AT229" s="129" t="e">
        <f>[1]Invoeren!#REF!</f>
        <v>#REF!</v>
      </c>
      <c r="AU229" s="130">
        <f>[1]Invoeren!L223</f>
        <v>0</v>
      </c>
      <c r="AV229" s="131" t="str">
        <f>[1]Invoeren!M223</f>
        <v/>
      </c>
      <c r="AW229" s="131" t="str">
        <f>[1]Invoeren!N223</f>
        <v/>
      </c>
      <c r="AX229" s="132">
        <f>[1]Invoeren!H223</f>
        <v>0</v>
      </c>
      <c r="AY229" s="133" t="str">
        <f>[1]Invoeren!AH223</f>
        <v/>
      </c>
      <c r="AZ229" s="133" t="str">
        <f>[1]Invoeren!BA223</f>
        <v/>
      </c>
      <c r="BA229" s="133" t="str">
        <f>[1]Invoeren!BT223</f>
        <v/>
      </c>
      <c r="BB229" s="133" t="str">
        <f>[1]Invoeren!CM223</f>
        <v/>
      </c>
    </row>
    <row r="230" spans="1:54">
      <c r="A230" s="95">
        <f>[1]Invoeren!B224</f>
        <v>107</v>
      </c>
      <c r="B230" s="96">
        <f>[1]Invoeren!A224</f>
        <v>218</v>
      </c>
      <c r="C230" s="97">
        <f>[1]Invoeren!E224</f>
        <v>0</v>
      </c>
      <c r="D230" s="97">
        <f>[1]Invoeren!F224</f>
        <v>0</v>
      </c>
      <c r="E230" s="98">
        <f>[1]Invoeren!$K224</f>
        <v>0</v>
      </c>
      <c r="F230" s="99">
        <f>[1]Invoeren!$I224</f>
        <v>0</v>
      </c>
      <c r="G230" s="119">
        <f>[1]Invoeren!C224</f>
        <v>0</v>
      </c>
      <c r="H230" s="101">
        <f>[1]Invoeren!Y224</f>
        <v>0</v>
      </c>
      <c r="I230" s="102">
        <f>[1]Invoeren!Z224</f>
        <v>0</v>
      </c>
      <c r="J230" s="102">
        <f>[1]Invoeren!AA224</f>
        <v>0</v>
      </c>
      <c r="K230" s="102" t="str">
        <f>[1]Invoeren!AB224</f>
        <v/>
      </c>
      <c r="L230" s="102" t="str">
        <f>[1]Invoeren!AC224</f>
        <v/>
      </c>
      <c r="M230" s="102" t="str">
        <f>[1]Invoeren!AD224</f>
        <v/>
      </c>
      <c r="N230" s="102" t="str">
        <f>[1]Invoeren!AE224</f>
        <v/>
      </c>
      <c r="O230" s="103">
        <f>[1]Invoeren!AF224</f>
        <v>0</v>
      </c>
      <c r="P230" s="104">
        <f>[1]Invoeren!AG224</f>
        <v>0</v>
      </c>
      <c r="Q230" s="120">
        <f>[1]Invoeren!AR224</f>
        <v>0</v>
      </c>
      <c r="R230" s="121">
        <f>[1]Invoeren!AS224</f>
        <v>0</v>
      </c>
      <c r="S230" s="121">
        <f>[1]Invoeren!AT224</f>
        <v>0</v>
      </c>
      <c r="T230" s="121" t="str">
        <f>[1]Invoeren!AU224</f>
        <v/>
      </c>
      <c r="U230" s="121" t="str">
        <f>[1]Invoeren!AV224</f>
        <v/>
      </c>
      <c r="V230" s="121" t="str">
        <f>[1]Invoeren!AW224</f>
        <v/>
      </c>
      <c r="W230" s="121" t="str">
        <f>[1]Invoeren!AX224</f>
        <v/>
      </c>
      <c r="X230" s="121">
        <f>[1]Invoeren!AY224</f>
        <v>0</v>
      </c>
      <c r="Y230" s="122">
        <f>[1]Invoeren!AZ224</f>
        <v>0</v>
      </c>
      <c r="Z230" s="123">
        <f>[1]Invoeren!BK224</f>
        <v>0</v>
      </c>
      <c r="AA230" s="124">
        <f>[1]Invoeren!BL224</f>
        <v>0</v>
      </c>
      <c r="AB230" s="124">
        <f>[1]Invoeren!BM224</f>
        <v>0</v>
      </c>
      <c r="AC230" s="124" t="str">
        <f>[1]Invoeren!BN224</f>
        <v/>
      </c>
      <c r="AD230" s="124" t="str">
        <f>[1]Invoeren!BO224</f>
        <v/>
      </c>
      <c r="AE230" s="124" t="str">
        <f>[1]Invoeren!BP224</f>
        <v/>
      </c>
      <c r="AF230" s="124" t="str">
        <f>[1]Invoeren!BQ224</f>
        <v/>
      </c>
      <c r="AG230" s="124">
        <f>[1]Invoeren!BR224</f>
        <v>0</v>
      </c>
      <c r="AH230" s="125">
        <f>[1]Invoeren!BS224</f>
        <v>0</v>
      </c>
      <c r="AI230" s="126">
        <f>[1]Invoeren!CD224</f>
        <v>0</v>
      </c>
      <c r="AJ230" s="127">
        <f>[1]Invoeren!CE224</f>
        <v>0</v>
      </c>
      <c r="AK230" s="127">
        <f>[1]Invoeren!CF224</f>
        <v>0</v>
      </c>
      <c r="AL230" s="127" t="str">
        <f>[1]Invoeren!CG224</f>
        <v/>
      </c>
      <c r="AM230" s="127" t="str">
        <f>[1]Invoeren!CH224</f>
        <v/>
      </c>
      <c r="AN230" s="127" t="str">
        <f>[1]Invoeren!CI224</f>
        <v/>
      </c>
      <c r="AO230" s="127" t="str">
        <f>[1]Invoeren!CJ224</f>
        <v/>
      </c>
      <c r="AP230" s="127">
        <f>[1]Invoeren!CK224</f>
        <v>0</v>
      </c>
      <c r="AQ230" s="128">
        <f>[1]Invoeren!CL224</f>
        <v>0</v>
      </c>
      <c r="AR230" s="119">
        <f>[1]Invoeren!CN224</f>
        <v>0</v>
      </c>
      <c r="AS230" s="119">
        <f>[1]Invoeren!CO224</f>
        <v>0</v>
      </c>
      <c r="AT230" s="129" t="e">
        <f>[1]Invoeren!#REF!</f>
        <v>#REF!</v>
      </c>
      <c r="AU230" s="130">
        <f>[1]Invoeren!L224</f>
        <v>0</v>
      </c>
      <c r="AV230" s="131" t="str">
        <f>[1]Invoeren!M224</f>
        <v/>
      </c>
      <c r="AW230" s="131" t="str">
        <f>[1]Invoeren!N224</f>
        <v/>
      </c>
      <c r="AX230" s="132">
        <f>[1]Invoeren!H224</f>
        <v>0</v>
      </c>
      <c r="AY230" s="133" t="str">
        <f>[1]Invoeren!AH224</f>
        <v/>
      </c>
      <c r="AZ230" s="133" t="str">
        <f>[1]Invoeren!BA224</f>
        <v/>
      </c>
      <c r="BA230" s="133" t="str">
        <f>[1]Invoeren!BT224</f>
        <v/>
      </c>
      <c r="BB230" s="133" t="str">
        <f>[1]Invoeren!CM224</f>
        <v/>
      </c>
    </row>
    <row r="231" spans="1:54">
      <c r="A231" s="95">
        <f>[1]Invoeren!B225</f>
        <v>107</v>
      </c>
      <c r="B231" s="96">
        <f>[1]Invoeren!A225</f>
        <v>219</v>
      </c>
      <c r="C231" s="97">
        <f>[1]Invoeren!E225</f>
        <v>0</v>
      </c>
      <c r="D231" s="97">
        <f>[1]Invoeren!F225</f>
        <v>0</v>
      </c>
      <c r="E231" s="98">
        <f>[1]Invoeren!$K225</f>
        <v>0</v>
      </c>
      <c r="F231" s="99">
        <f>[1]Invoeren!$I225</f>
        <v>0</v>
      </c>
      <c r="G231" s="119">
        <f>[1]Invoeren!C225</f>
        <v>0</v>
      </c>
      <c r="H231" s="101">
        <f>[1]Invoeren!Y225</f>
        <v>0</v>
      </c>
      <c r="I231" s="102">
        <f>[1]Invoeren!Z225</f>
        <v>0</v>
      </c>
      <c r="J231" s="102">
        <f>[1]Invoeren!AA225</f>
        <v>0</v>
      </c>
      <c r="K231" s="102" t="str">
        <f>[1]Invoeren!AB225</f>
        <v/>
      </c>
      <c r="L231" s="102" t="str">
        <f>[1]Invoeren!AC225</f>
        <v/>
      </c>
      <c r="M231" s="102" t="str">
        <f>[1]Invoeren!AD225</f>
        <v/>
      </c>
      <c r="N231" s="102" t="str">
        <f>[1]Invoeren!AE225</f>
        <v/>
      </c>
      <c r="O231" s="103">
        <f>[1]Invoeren!AF225</f>
        <v>0</v>
      </c>
      <c r="P231" s="104">
        <f>[1]Invoeren!AG225</f>
        <v>0</v>
      </c>
      <c r="Q231" s="120">
        <f>[1]Invoeren!AR225</f>
        <v>0</v>
      </c>
      <c r="R231" s="121">
        <f>[1]Invoeren!AS225</f>
        <v>0</v>
      </c>
      <c r="S231" s="121">
        <f>[1]Invoeren!AT225</f>
        <v>0</v>
      </c>
      <c r="T231" s="121" t="str">
        <f>[1]Invoeren!AU225</f>
        <v/>
      </c>
      <c r="U231" s="121" t="str">
        <f>[1]Invoeren!AV225</f>
        <v/>
      </c>
      <c r="V231" s="121" t="str">
        <f>[1]Invoeren!AW225</f>
        <v/>
      </c>
      <c r="W231" s="121" t="str">
        <f>[1]Invoeren!AX225</f>
        <v/>
      </c>
      <c r="X231" s="121">
        <f>[1]Invoeren!AY225</f>
        <v>0</v>
      </c>
      <c r="Y231" s="122">
        <f>[1]Invoeren!AZ225</f>
        <v>0</v>
      </c>
      <c r="Z231" s="123">
        <f>[1]Invoeren!BK225</f>
        <v>0</v>
      </c>
      <c r="AA231" s="124">
        <f>[1]Invoeren!BL225</f>
        <v>0</v>
      </c>
      <c r="AB231" s="124">
        <f>[1]Invoeren!BM225</f>
        <v>0</v>
      </c>
      <c r="AC231" s="124" t="str">
        <f>[1]Invoeren!BN225</f>
        <v/>
      </c>
      <c r="AD231" s="124" t="str">
        <f>[1]Invoeren!BO225</f>
        <v/>
      </c>
      <c r="AE231" s="124" t="str">
        <f>[1]Invoeren!BP225</f>
        <v/>
      </c>
      <c r="AF231" s="124" t="str">
        <f>[1]Invoeren!BQ225</f>
        <v/>
      </c>
      <c r="AG231" s="124">
        <f>[1]Invoeren!BR225</f>
        <v>0</v>
      </c>
      <c r="AH231" s="125">
        <f>[1]Invoeren!BS225</f>
        <v>0</v>
      </c>
      <c r="AI231" s="126">
        <f>[1]Invoeren!CD225</f>
        <v>0</v>
      </c>
      <c r="AJ231" s="127">
        <f>[1]Invoeren!CE225</f>
        <v>0</v>
      </c>
      <c r="AK231" s="127">
        <f>[1]Invoeren!CF225</f>
        <v>0</v>
      </c>
      <c r="AL231" s="127" t="str">
        <f>[1]Invoeren!CG225</f>
        <v/>
      </c>
      <c r="AM231" s="127" t="str">
        <f>[1]Invoeren!CH225</f>
        <v/>
      </c>
      <c r="AN231" s="127" t="str">
        <f>[1]Invoeren!CI225</f>
        <v/>
      </c>
      <c r="AO231" s="127" t="str">
        <f>[1]Invoeren!CJ225</f>
        <v/>
      </c>
      <c r="AP231" s="127">
        <f>[1]Invoeren!CK225</f>
        <v>0</v>
      </c>
      <c r="AQ231" s="128">
        <f>[1]Invoeren!CL225</f>
        <v>0</v>
      </c>
      <c r="AR231" s="119">
        <f>[1]Invoeren!CN225</f>
        <v>0</v>
      </c>
      <c r="AS231" s="119">
        <f>[1]Invoeren!CO225</f>
        <v>0</v>
      </c>
      <c r="AT231" s="129" t="e">
        <f>[1]Invoeren!#REF!</f>
        <v>#REF!</v>
      </c>
      <c r="AU231" s="130">
        <f>[1]Invoeren!L225</f>
        <v>0</v>
      </c>
      <c r="AV231" s="131" t="str">
        <f>[1]Invoeren!M225</f>
        <v/>
      </c>
      <c r="AW231" s="131" t="str">
        <f>[1]Invoeren!N225</f>
        <v/>
      </c>
      <c r="AX231" s="132">
        <f>[1]Invoeren!H225</f>
        <v>0</v>
      </c>
      <c r="AY231" s="133" t="str">
        <f>[1]Invoeren!AH225</f>
        <v/>
      </c>
      <c r="AZ231" s="133" t="str">
        <f>[1]Invoeren!BA225</f>
        <v/>
      </c>
      <c r="BA231" s="133" t="str">
        <f>[1]Invoeren!BT225</f>
        <v/>
      </c>
      <c r="BB231" s="133" t="str">
        <f>[1]Invoeren!CM225</f>
        <v/>
      </c>
    </row>
    <row r="232" spans="1:54">
      <c r="A232" s="95">
        <f>[1]Invoeren!B226</f>
        <v>107</v>
      </c>
      <c r="B232" s="96">
        <f>[1]Invoeren!A226</f>
        <v>220</v>
      </c>
      <c r="C232" s="97">
        <f>[1]Invoeren!E226</f>
        <v>0</v>
      </c>
      <c r="D232" s="97">
        <f>[1]Invoeren!F226</f>
        <v>0</v>
      </c>
      <c r="E232" s="98">
        <f>[1]Invoeren!$K226</f>
        <v>0</v>
      </c>
      <c r="F232" s="99">
        <f>[1]Invoeren!$I226</f>
        <v>0</v>
      </c>
      <c r="G232" s="119">
        <f>[1]Invoeren!C226</f>
        <v>0</v>
      </c>
      <c r="H232" s="101">
        <f>[1]Invoeren!Y226</f>
        <v>0</v>
      </c>
      <c r="I232" s="102">
        <f>[1]Invoeren!Z226</f>
        <v>0</v>
      </c>
      <c r="J232" s="102">
        <f>[1]Invoeren!AA226</f>
        <v>0</v>
      </c>
      <c r="K232" s="102" t="str">
        <f>[1]Invoeren!AB226</f>
        <v/>
      </c>
      <c r="L232" s="102" t="str">
        <f>[1]Invoeren!AC226</f>
        <v/>
      </c>
      <c r="M232" s="102" t="str">
        <f>[1]Invoeren!AD226</f>
        <v/>
      </c>
      <c r="N232" s="102" t="str">
        <f>[1]Invoeren!AE226</f>
        <v/>
      </c>
      <c r="O232" s="103">
        <f>[1]Invoeren!AF226</f>
        <v>0</v>
      </c>
      <c r="P232" s="104">
        <f>[1]Invoeren!AG226</f>
        <v>0</v>
      </c>
      <c r="Q232" s="120">
        <f>[1]Invoeren!AR226</f>
        <v>0</v>
      </c>
      <c r="R232" s="121">
        <f>[1]Invoeren!AS226</f>
        <v>0</v>
      </c>
      <c r="S232" s="121">
        <f>[1]Invoeren!AT226</f>
        <v>0</v>
      </c>
      <c r="T232" s="121" t="str">
        <f>[1]Invoeren!AU226</f>
        <v/>
      </c>
      <c r="U232" s="121" t="str">
        <f>[1]Invoeren!AV226</f>
        <v/>
      </c>
      <c r="V232" s="121" t="str">
        <f>[1]Invoeren!AW226</f>
        <v/>
      </c>
      <c r="W232" s="121" t="str">
        <f>[1]Invoeren!AX226</f>
        <v/>
      </c>
      <c r="X232" s="121">
        <f>[1]Invoeren!AY226</f>
        <v>0</v>
      </c>
      <c r="Y232" s="122">
        <f>[1]Invoeren!AZ226</f>
        <v>0</v>
      </c>
      <c r="Z232" s="123">
        <f>[1]Invoeren!BK226</f>
        <v>0</v>
      </c>
      <c r="AA232" s="124">
        <f>[1]Invoeren!BL226</f>
        <v>0</v>
      </c>
      <c r="AB232" s="124">
        <f>[1]Invoeren!BM226</f>
        <v>0</v>
      </c>
      <c r="AC232" s="124" t="str">
        <f>[1]Invoeren!BN226</f>
        <v/>
      </c>
      <c r="AD232" s="124" t="str">
        <f>[1]Invoeren!BO226</f>
        <v/>
      </c>
      <c r="AE232" s="124" t="str">
        <f>[1]Invoeren!BP226</f>
        <v/>
      </c>
      <c r="AF232" s="124" t="str">
        <f>[1]Invoeren!BQ226</f>
        <v/>
      </c>
      <c r="AG232" s="124">
        <f>[1]Invoeren!BR226</f>
        <v>0</v>
      </c>
      <c r="AH232" s="125">
        <f>[1]Invoeren!BS226</f>
        <v>0</v>
      </c>
      <c r="AI232" s="126">
        <f>[1]Invoeren!CD226</f>
        <v>0</v>
      </c>
      <c r="AJ232" s="127">
        <f>[1]Invoeren!CE226</f>
        <v>0</v>
      </c>
      <c r="AK232" s="127">
        <f>[1]Invoeren!CF226</f>
        <v>0</v>
      </c>
      <c r="AL232" s="127" t="str">
        <f>[1]Invoeren!CG226</f>
        <v/>
      </c>
      <c r="AM232" s="127" t="str">
        <f>[1]Invoeren!CH226</f>
        <v/>
      </c>
      <c r="AN232" s="127" t="str">
        <f>[1]Invoeren!CI226</f>
        <v/>
      </c>
      <c r="AO232" s="127" t="str">
        <f>[1]Invoeren!CJ226</f>
        <v/>
      </c>
      <c r="AP232" s="127">
        <f>[1]Invoeren!CK226</f>
        <v>0</v>
      </c>
      <c r="AQ232" s="128">
        <f>[1]Invoeren!CL226</f>
        <v>0</v>
      </c>
      <c r="AR232" s="119">
        <f>[1]Invoeren!CN226</f>
        <v>0</v>
      </c>
      <c r="AS232" s="119">
        <f>[1]Invoeren!CO226</f>
        <v>0</v>
      </c>
      <c r="AT232" s="129" t="e">
        <f>[1]Invoeren!#REF!</f>
        <v>#REF!</v>
      </c>
      <c r="AU232" s="130">
        <f>[1]Invoeren!L226</f>
        <v>0</v>
      </c>
      <c r="AV232" s="131" t="str">
        <f>[1]Invoeren!M226</f>
        <v/>
      </c>
      <c r="AW232" s="131" t="str">
        <f>[1]Invoeren!N226</f>
        <v/>
      </c>
      <c r="AX232" s="132">
        <f>[1]Invoeren!H226</f>
        <v>0</v>
      </c>
      <c r="AY232" s="133" t="str">
        <f>[1]Invoeren!AH226</f>
        <v/>
      </c>
      <c r="AZ232" s="133" t="str">
        <f>[1]Invoeren!BA226</f>
        <v/>
      </c>
      <c r="BA232" s="133" t="str">
        <f>[1]Invoeren!BT226</f>
        <v/>
      </c>
      <c r="BB232" s="133" t="str">
        <f>[1]Invoeren!CM226</f>
        <v/>
      </c>
    </row>
    <row r="233" spans="1:54">
      <c r="A233" s="95">
        <f>[1]Invoeren!B227</f>
        <v>107</v>
      </c>
      <c r="B233" s="96">
        <f>[1]Invoeren!A227</f>
        <v>221</v>
      </c>
      <c r="C233" s="97">
        <f>[1]Invoeren!E227</f>
        <v>0</v>
      </c>
      <c r="D233" s="97">
        <f>[1]Invoeren!F227</f>
        <v>0</v>
      </c>
      <c r="E233" s="98">
        <f>[1]Invoeren!$K227</f>
        <v>0</v>
      </c>
      <c r="F233" s="99">
        <f>[1]Invoeren!$I227</f>
        <v>0</v>
      </c>
      <c r="G233" s="119">
        <f>[1]Invoeren!C227</f>
        <v>0</v>
      </c>
      <c r="H233" s="101">
        <f>[1]Invoeren!Y227</f>
        <v>0</v>
      </c>
      <c r="I233" s="102">
        <f>[1]Invoeren!Z227</f>
        <v>0</v>
      </c>
      <c r="J233" s="102">
        <f>[1]Invoeren!AA227</f>
        <v>0</v>
      </c>
      <c r="K233" s="102" t="str">
        <f>[1]Invoeren!AB227</f>
        <v/>
      </c>
      <c r="L233" s="102" t="str">
        <f>[1]Invoeren!AC227</f>
        <v/>
      </c>
      <c r="M233" s="102" t="str">
        <f>[1]Invoeren!AD227</f>
        <v/>
      </c>
      <c r="N233" s="102" t="str">
        <f>[1]Invoeren!AE227</f>
        <v/>
      </c>
      <c r="O233" s="103">
        <f>[1]Invoeren!AF227</f>
        <v>0</v>
      </c>
      <c r="P233" s="104">
        <f>[1]Invoeren!AG227</f>
        <v>0</v>
      </c>
      <c r="Q233" s="120">
        <f>[1]Invoeren!AR227</f>
        <v>0</v>
      </c>
      <c r="R233" s="121">
        <f>[1]Invoeren!AS227</f>
        <v>0</v>
      </c>
      <c r="S233" s="121">
        <f>[1]Invoeren!AT227</f>
        <v>0</v>
      </c>
      <c r="T233" s="121" t="str">
        <f>[1]Invoeren!AU227</f>
        <v/>
      </c>
      <c r="U233" s="121" t="str">
        <f>[1]Invoeren!AV227</f>
        <v/>
      </c>
      <c r="V233" s="121" t="str">
        <f>[1]Invoeren!AW227</f>
        <v/>
      </c>
      <c r="W233" s="121" t="str">
        <f>[1]Invoeren!AX227</f>
        <v/>
      </c>
      <c r="X233" s="121">
        <f>[1]Invoeren!AY227</f>
        <v>0</v>
      </c>
      <c r="Y233" s="122">
        <f>[1]Invoeren!AZ227</f>
        <v>0</v>
      </c>
      <c r="Z233" s="123">
        <f>[1]Invoeren!BK227</f>
        <v>0</v>
      </c>
      <c r="AA233" s="124">
        <f>[1]Invoeren!BL227</f>
        <v>0</v>
      </c>
      <c r="AB233" s="124">
        <f>[1]Invoeren!BM227</f>
        <v>0</v>
      </c>
      <c r="AC233" s="124" t="str">
        <f>[1]Invoeren!BN227</f>
        <v/>
      </c>
      <c r="AD233" s="124" t="str">
        <f>[1]Invoeren!BO227</f>
        <v/>
      </c>
      <c r="AE233" s="124" t="str">
        <f>[1]Invoeren!BP227</f>
        <v/>
      </c>
      <c r="AF233" s="124" t="str">
        <f>[1]Invoeren!BQ227</f>
        <v/>
      </c>
      <c r="AG233" s="124">
        <f>[1]Invoeren!BR227</f>
        <v>0</v>
      </c>
      <c r="AH233" s="125">
        <f>[1]Invoeren!BS227</f>
        <v>0</v>
      </c>
      <c r="AI233" s="126">
        <f>[1]Invoeren!CD227</f>
        <v>0</v>
      </c>
      <c r="AJ233" s="127">
        <f>[1]Invoeren!CE227</f>
        <v>0</v>
      </c>
      <c r="AK233" s="127">
        <f>[1]Invoeren!CF227</f>
        <v>0</v>
      </c>
      <c r="AL233" s="127" t="str">
        <f>[1]Invoeren!CG227</f>
        <v/>
      </c>
      <c r="AM233" s="127" t="str">
        <f>[1]Invoeren!CH227</f>
        <v/>
      </c>
      <c r="AN233" s="127" t="str">
        <f>[1]Invoeren!CI227</f>
        <v/>
      </c>
      <c r="AO233" s="127" t="str">
        <f>[1]Invoeren!CJ227</f>
        <v/>
      </c>
      <c r="AP233" s="127">
        <f>[1]Invoeren!CK227</f>
        <v>0</v>
      </c>
      <c r="AQ233" s="128">
        <f>[1]Invoeren!CL227</f>
        <v>0</v>
      </c>
      <c r="AR233" s="119">
        <f>[1]Invoeren!CN227</f>
        <v>0</v>
      </c>
      <c r="AS233" s="119">
        <f>[1]Invoeren!CO227</f>
        <v>0</v>
      </c>
      <c r="AT233" s="129" t="e">
        <f>[1]Invoeren!#REF!</f>
        <v>#REF!</v>
      </c>
      <c r="AU233" s="130">
        <f>[1]Invoeren!L227</f>
        <v>0</v>
      </c>
      <c r="AV233" s="131" t="str">
        <f>[1]Invoeren!M227</f>
        <v/>
      </c>
      <c r="AW233" s="131" t="str">
        <f>[1]Invoeren!N227</f>
        <v/>
      </c>
      <c r="AX233" s="132">
        <f>[1]Invoeren!H227</f>
        <v>0</v>
      </c>
      <c r="AY233" s="133" t="str">
        <f>[1]Invoeren!AH227</f>
        <v/>
      </c>
      <c r="AZ233" s="133" t="str">
        <f>[1]Invoeren!BA227</f>
        <v/>
      </c>
      <c r="BA233" s="133" t="str">
        <f>[1]Invoeren!BT227</f>
        <v/>
      </c>
      <c r="BB233" s="133" t="str">
        <f>[1]Invoeren!CM227</f>
        <v/>
      </c>
    </row>
    <row r="234" spans="1:54">
      <c r="A234" s="95">
        <f>[1]Invoeren!B228</f>
        <v>107</v>
      </c>
      <c r="B234" s="96">
        <f>[1]Invoeren!A228</f>
        <v>222</v>
      </c>
      <c r="C234" s="97">
        <f>[1]Invoeren!E228</f>
        <v>0</v>
      </c>
      <c r="D234" s="97">
        <f>[1]Invoeren!F228</f>
        <v>0</v>
      </c>
      <c r="E234" s="98">
        <f>[1]Invoeren!$K228</f>
        <v>0</v>
      </c>
      <c r="F234" s="99">
        <f>[1]Invoeren!$I228</f>
        <v>0</v>
      </c>
      <c r="G234" s="119">
        <f>[1]Invoeren!C228</f>
        <v>0</v>
      </c>
      <c r="H234" s="101">
        <f>[1]Invoeren!Y228</f>
        <v>0</v>
      </c>
      <c r="I234" s="102">
        <f>[1]Invoeren!Z228</f>
        <v>0</v>
      </c>
      <c r="J234" s="102">
        <f>[1]Invoeren!AA228</f>
        <v>0</v>
      </c>
      <c r="K234" s="102" t="str">
        <f>[1]Invoeren!AB228</f>
        <v/>
      </c>
      <c r="L234" s="102" t="str">
        <f>[1]Invoeren!AC228</f>
        <v/>
      </c>
      <c r="M234" s="102" t="str">
        <f>[1]Invoeren!AD228</f>
        <v/>
      </c>
      <c r="N234" s="102" t="str">
        <f>[1]Invoeren!AE228</f>
        <v/>
      </c>
      <c r="O234" s="103">
        <f>[1]Invoeren!AF228</f>
        <v>0</v>
      </c>
      <c r="P234" s="104">
        <f>[1]Invoeren!AG228</f>
        <v>0</v>
      </c>
      <c r="Q234" s="120">
        <f>[1]Invoeren!AR228</f>
        <v>0</v>
      </c>
      <c r="R234" s="121">
        <f>[1]Invoeren!AS228</f>
        <v>0</v>
      </c>
      <c r="S234" s="121">
        <f>[1]Invoeren!AT228</f>
        <v>0</v>
      </c>
      <c r="T234" s="121" t="str">
        <f>[1]Invoeren!AU228</f>
        <v/>
      </c>
      <c r="U234" s="121" t="str">
        <f>[1]Invoeren!AV228</f>
        <v/>
      </c>
      <c r="V234" s="121" t="str">
        <f>[1]Invoeren!AW228</f>
        <v/>
      </c>
      <c r="W234" s="121" t="str">
        <f>[1]Invoeren!AX228</f>
        <v/>
      </c>
      <c r="X234" s="121">
        <f>[1]Invoeren!AY228</f>
        <v>0</v>
      </c>
      <c r="Y234" s="122">
        <f>[1]Invoeren!AZ228</f>
        <v>0</v>
      </c>
      <c r="Z234" s="123">
        <f>[1]Invoeren!BK228</f>
        <v>0</v>
      </c>
      <c r="AA234" s="124">
        <f>[1]Invoeren!BL228</f>
        <v>0</v>
      </c>
      <c r="AB234" s="124">
        <f>[1]Invoeren!BM228</f>
        <v>0</v>
      </c>
      <c r="AC234" s="124" t="str">
        <f>[1]Invoeren!BN228</f>
        <v/>
      </c>
      <c r="AD234" s="124" t="str">
        <f>[1]Invoeren!BO228</f>
        <v/>
      </c>
      <c r="AE234" s="124" t="str">
        <f>[1]Invoeren!BP228</f>
        <v/>
      </c>
      <c r="AF234" s="124" t="str">
        <f>[1]Invoeren!BQ228</f>
        <v/>
      </c>
      <c r="AG234" s="124">
        <f>[1]Invoeren!BR228</f>
        <v>0</v>
      </c>
      <c r="AH234" s="125">
        <f>[1]Invoeren!BS228</f>
        <v>0</v>
      </c>
      <c r="AI234" s="126">
        <f>[1]Invoeren!CD228</f>
        <v>0</v>
      </c>
      <c r="AJ234" s="127">
        <f>[1]Invoeren!CE228</f>
        <v>0</v>
      </c>
      <c r="AK234" s="127">
        <f>[1]Invoeren!CF228</f>
        <v>0</v>
      </c>
      <c r="AL234" s="127" t="str">
        <f>[1]Invoeren!CG228</f>
        <v/>
      </c>
      <c r="AM234" s="127" t="str">
        <f>[1]Invoeren!CH228</f>
        <v/>
      </c>
      <c r="AN234" s="127" t="str">
        <f>[1]Invoeren!CI228</f>
        <v/>
      </c>
      <c r="AO234" s="127" t="str">
        <f>[1]Invoeren!CJ228</f>
        <v/>
      </c>
      <c r="AP234" s="127">
        <f>[1]Invoeren!CK228</f>
        <v>0</v>
      </c>
      <c r="AQ234" s="128">
        <f>[1]Invoeren!CL228</f>
        <v>0</v>
      </c>
      <c r="AR234" s="119">
        <f>[1]Invoeren!CN228</f>
        <v>0</v>
      </c>
      <c r="AS234" s="119">
        <f>[1]Invoeren!CO228</f>
        <v>0</v>
      </c>
      <c r="AT234" s="129" t="e">
        <f>[1]Invoeren!#REF!</f>
        <v>#REF!</v>
      </c>
      <c r="AU234" s="130">
        <f>[1]Invoeren!L228</f>
        <v>0</v>
      </c>
      <c r="AV234" s="131" t="str">
        <f>[1]Invoeren!M228</f>
        <v/>
      </c>
      <c r="AW234" s="131" t="str">
        <f>[1]Invoeren!N228</f>
        <v/>
      </c>
      <c r="AX234" s="132">
        <f>[1]Invoeren!H228</f>
        <v>0</v>
      </c>
      <c r="AY234" s="133" t="str">
        <f>[1]Invoeren!AH228</f>
        <v/>
      </c>
      <c r="AZ234" s="133" t="str">
        <f>[1]Invoeren!BA228</f>
        <v/>
      </c>
      <c r="BA234" s="133" t="str">
        <f>[1]Invoeren!BT228</f>
        <v/>
      </c>
      <c r="BB234" s="133" t="str">
        <f>[1]Invoeren!CM228</f>
        <v/>
      </c>
    </row>
    <row r="235" spans="1:54">
      <c r="A235" s="95">
        <f>[1]Invoeren!B229</f>
        <v>107</v>
      </c>
      <c r="B235" s="96">
        <f>[1]Invoeren!A229</f>
        <v>223</v>
      </c>
      <c r="C235" s="97">
        <f>[1]Invoeren!E229</f>
        <v>0</v>
      </c>
      <c r="D235" s="97">
        <f>[1]Invoeren!F229</f>
        <v>0</v>
      </c>
      <c r="E235" s="98">
        <f>[1]Invoeren!$K229</f>
        <v>0</v>
      </c>
      <c r="F235" s="99">
        <f>[1]Invoeren!$I229</f>
        <v>0</v>
      </c>
      <c r="G235" s="119">
        <f>[1]Invoeren!C229</f>
        <v>0</v>
      </c>
      <c r="H235" s="101">
        <f>[1]Invoeren!Y229</f>
        <v>0</v>
      </c>
      <c r="I235" s="102">
        <f>[1]Invoeren!Z229</f>
        <v>0</v>
      </c>
      <c r="J235" s="102">
        <f>[1]Invoeren!AA229</f>
        <v>0</v>
      </c>
      <c r="K235" s="102" t="str">
        <f>[1]Invoeren!AB229</f>
        <v/>
      </c>
      <c r="L235" s="102" t="str">
        <f>[1]Invoeren!AC229</f>
        <v/>
      </c>
      <c r="M235" s="102" t="str">
        <f>[1]Invoeren!AD229</f>
        <v/>
      </c>
      <c r="N235" s="102" t="str">
        <f>[1]Invoeren!AE229</f>
        <v/>
      </c>
      <c r="O235" s="103">
        <f>[1]Invoeren!AF229</f>
        <v>0</v>
      </c>
      <c r="P235" s="104">
        <f>[1]Invoeren!AG229</f>
        <v>0</v>
      </c>
      <c r="Q235" s="120">
        <f>[1]Invoeren!AR229</f>
        <v>0</v>
      </c>
      <c r="R235" s="121">
        <f>[1]Invoeren!AS229</f>
        <v>0</v>
      </c>
      <c r="S235" s="121">
        <f>[1]Invoeren!AT229</f>
        <v>0</v>
      </c>
      <c r="T235" s="121" t="str">
        <f>[1]Invoeren!AU229</f>
        <v/>
      </c>
      <c r="U235" s="121" t="str">
        <f>[1]Invoeren!AV229</f>
        <v/>
      </c>
      <c r="V235" s="121" t="str">
        <f>[1]Invoeren!AW229</f>
        <v/>
      </c>
      <c r="W235" s="121" t="str">
        <f>[1]Invoeren!AX229</f>
        <v/>
      </c>
      <c r="X235" s="121">
        <f>[1]Invoeren!AY229</f>
        <v>0</v>
      </c>
      <c r="Y235" s="122">
        <f>[1]Invoeren!AZ229</f>
        <v>0</v>
      </c>
      <c r="Z235" s="123">
        <f>[1]Invoeren!BK229</f>
        <v>0</v>
      </c>
      <c r="AA235" s="124">
        <f>[1]Invoeren!BL229</f>
        <v>0</v>
      </c>
      <c r="AB235" s="124">
        <f>[1]Invoeren!BM229</f>
        <v>0</v>
      </c>
      <c r="AC235" s="124" t="str">
        <f>[1]Invoeren!BN229</f>
        <v/>
      </c>
      <c r="AD235" s="124" t="str">
        <f>[1]Invoeren!BO229</f>
        <v/>
      </c>
      <c r="AE235" s="124" t="str">
        <f>[1]Invoeren!BP229</f>
        <v/>
      </c>
      <c r="AF235" s="124" t="str">
        <f>[1]Invoeren!BQ229</f>
        <v/>
      </c>
      <c r="AG235" s="124">
        <f>[1]Invoeren!BR229</f>
        <v>0</v>
      </c>
      <c r="AH235" s="125">
        <f>[1]Invoeren!BS229</f>
        <v>0</v>
      </c>
      <c r="AI235" s="126">
        <f>[1]Invoeren!CD229</f>
        <v>0</v>
      </c>
      <c r="AJ235" s="127">
        <f>[1]Invoeren!CE229</f>
        <v>0</v>
      </c>
      <c r="AK235" s="127">
        <f>[1]Invoeren!CF229</f>
        <v>0</v>
      </c>
      <c r="AL235" s="127" t="str">
        <f>[1]Invoeren!CG229</f>
        <v/>
      </c>
      <c r="AM235" s="127" t="str">
        <f>[1]Invoeren!CH229</f>
        <v/>
      </c>
      <c r="AN235" s="127" t="str">
        <f>[1]Invoeren!CI229</f>
        <v/>
      </c>
      <c r="AO235" s="127" t="str">
        <f>[1]Invoeren!CJ229</f>
        <v/>
      </c>
      <c r="AP235" s="127">
        <f>[1]Invoeren!CK229</f>
        <v>0</v>
      </c>
      <c r="AQ235" s="128">
        <f>[1]Invoeren!CL229</f>
        <v>0</v>
      </c>
      <c r="AR235" s="119">
        <f>[1]Invoeren!CN229</f>
        <v>0</v>
      </c>
      <c r="AS235" s="119">
        <f>[1]Invoeren!CO229</f>
        <v>0</v>
      </c>
      <c r="AT235" s="129" t="e">
        <f>[1]Invoeren!#REF!</f>
        <v>#REF!</v>
      </c>
      <c r="AU235" s="130">
        <f>[1]Invoeren!L229</f>
        <v>0</v>
      </c>
      <c r="AV235" s="131" t="str">
        <f>[1]Invoeren!M229</f>
        <v/>
      </c>
      <c r="AW235" s="131" t="str">
        <f>[1]Invoeren!N229</f>
        <v/>
      </c>
      <c r="AX235" s="132">
        <f>[1]Invoeren!H229</f>
        <v>0</v>
      </c>
      <c r="AY235" s="133" t="str">
        <f>[1]Invoeren!AH229</f>
        <v/>
      </c>
      <c r="AZ235" s="133" t="str">
        <f>[1]Invoeren!BA229</f>
        <v/>
      </c>
      <c r="BA235" s="133" t="str">
        <f>[1]Invoeren!BT229</f>
        <v/>
      </c>
      <c r="BB235" s="133" t="str">
        <f>[1]Invoeren!CM229</f>
        <v/>
      </c>
    </row>
    <row r="236" spans="1:54">
      <c r="A236" s="95">
        <f>[1]Invoeren!B230</f>
        <v>107</v>
      </c>
      <c r="B236" s="96">
        <f>[1]Invoeren!A230</f>
        <v>224</v>
      </c>
      <c r="C236" s="97">
        <f>[1]Invoeren!E230</f>
        <v>0</v>
      </c>
      <c r="D236" s="97">
        <f>[1]Invoeren!F230</f>
        <v>0</v>
      </c>
      <c r="E236" s="98">
        <f>[1]Invoeren!$K230</f>
        <v>0</v>
      </c>
      <c r="F236" s="99">
        <f>[1]Invoeren!$I230</f>
        <v>0</v>
      </c>
      <c r="G236" s="119">
        <f>[1]Invoeren!C230</f>
        <v>0</v>
      </c>
      <c r="H236" s="101">
        <f>[1]Invoeren!Y230</f>
        <v>0</v>
      </c>
      <c r="I236" s="102">
        <f>[1]Invoeren!Z230</f>
        <v>0</v>
      </c>
      <c r="J236" s="102">
        <f>[1]Invoeren!AA230</f>
        <v>0</v>
      </c>
      <c r="K236" s="102" t="str">
        <f>[1]Invoeren!AB230</f>
        <v/>
      </c>
      <c r="L236" s="102" t="str">
        <f>[1]Invoeren!AC230</f>
        <v/>
      </c>
      <c r="M236" s="102" t="str">
        <f>[1]Invoeren!AD230</f>
        <v/>
      </c>
      <c r="N236" s="102" t="str">
        <f>[1]Invoeren!AE230</f>
        <v/>
      </c>
      <c r="O236" s="103">
        <f>[1]Invoeren!AF230</f>
        <v>0</v>
      </c>
      <c r="P236" s="104">
        <f>[1]Invoeren!AG230</f>
        <v>0</v>
      </c>
      <c r="Q236" s="120">
        <f>[1]Invoeren!AR230</f>
        <v>0</v>
      </c>
      <c r="R236" s="121">
        <f>[1]Invoeren!AS230</f>
        <v>0</v>
      </c>
      <c r="S236" s="121">
        <f>[1]Invoeren!AT230</f>
        <v>0</v>
      </c>
      <c r="T236" s="121" t="str">
        <f>[1]Invoeren!AU230</f>
        <v/>
      </c>
      <c r="U236" s="121" t="str">
        <f>[1]Invoeren!AV230</f>
        <v/>
      </c>
      <c r="V236" s="121" t="str">
        <f>[1]Invoeren!AW230</f>
        <v/>
      </c>
      <c r="W236" s="121" t="str">
        <f>[1]Invoeren!AX230</f>
        <v/>
      </c>
      <c r="X236" s="121">
        <f>[1]Invoeren!AY230</f>
        <v>0</v>
      </c>
      <c r="Y236" s="122">
        <f>[1]Invoeren!AZ230</f>
        <v>0</v>
      </c>
      <c r="Z236" s="123">
        <f>[1]Invoeren!BK230</f>
        <v>0</v>
      </c>
      <c r="AA236" s="124">
        <f>[1]Invoeren!BL230</f>
        <v>0</v>
      </c>
      <c r="AB236" s="124">
        <f>[1]Invoeren!BM230</f>
        <v>0</v>
      </c>
      <c r="AC236" s="124" t="str">
        <f>[1]Invoeren!BN230</f>
        <v/>
      </c>
      <c r="AD236" s="124" t="str">
        <f>[1]Invoeren!BO230</f>
        <v/>
      </c>
      <c r="AE236" s="124" t="str">
        <f>[1]Invoeren!BP230</f>
        <v/>
      </c>
      <c r="AF236" s="124" t="str">
        <f>[1]Invoeren!BQ230</f>
        <v/>
      </c>
      <c r="AG236" s="124">
        <f>[1]Invoeren!BR230</f>
        <v>0</v>
      </c>
      <c r="AH236" s="125">
        <f>[1]Invoeren!BS230</f>
        <v>0</v>
      </c>
      <c r="AI236" s="126">
        <f>[1]Invoeren!CD230</f>
        <v>0</v>
      </c>
      <c r="AJ236" s="127">
        <f>[1]Invoeren!CE230</f>
        <v>0</v>
      </c>
      <c r="AK236" s="127">
        <f>[1]Invoeren!CF230</f>
        <v>0</v>
      </c>
      <c r="AL236" s="127" t="str">
        <f>[1]Invoeren!CG230</f>
        <v/>
      </c>
      <c r="AM236" s="127" t="str">
        <f>[1]Invoeren!CH230</f>
        <v/>
      </c>
      <c r="AN236" s="127" t="str">
        <f>[1]Invoeren!CI230</f>
        <v/>
      </c>
      <c r="AO236" s="127" t="str">
        <f>[1]Invoeren!CJ230</f>
        <v/>
      </c>
      <c r="AP236" s="127">
        <f>[1]Invoeren!CK230</f>
        <v>0</v>
      </c>
      <c r="AQ236" s="128">
        <f>[1]Invoeren!CL230</f>
        <v>0</v>
      </c>
      <c r="AR236" s="119">
        <f>[1]Invoeren!CN230</f>
        <v>0</v>
      </c>
      <c r="AS236" s="119">
        <f>[1]Invoeren!CO230</f>
        <v>0</v>
      </c>
      <c r="AT236" s="129" t="e">
        <f>[1]Invoeren!#REF!</f>
        <v>#REF!</v>
      </c>
      <c r="AU236" s="130">
        <f>[1]Invoeren!L230</f>
        <v>0</v>
      </c>
      <c r="AV236" s="131" t="str">
        <f>[1]Invoeren!M230</f>
        <v/>
      </c>
      <c r="AW236" s="131" t="str">
        <f>[1]Invoeren!N230</f>
        <v/>
      </c>
      <c r="AX236" s="132">
        <f>[1]Invoeren!H230</f>
        <v>0</v>
      </c>
      <c r="AY236" s="133" t="str">
        <f>[1]Invoeren!AH230</f>
        <v/>
      </c>
      <c r="AZ236" s="133" t="str">
        <f>[1]Invoeren!BA230</f>
        <v/>
      </c>
      <c r="BA236" s="133" t="str">
        <f>[1]Invoeren!BT230</f>
        <v/>
      </c>
      <c r="BB236" s="133" t="str">
        <f>[1]Invoeren!CM230</f>
        <v/>
      </c>
    </row>
    <row r="237" spans="1:54">
      <c r="A237" s="95">
        <f>[1]Invoeren!B231</f>
        <v>107</v>
      </c>
      <c r="B237" s="96">
        <f>[1]Invoeren!A231</f>
        <v>225</v>
      </c>
      <c r="C237" s="97">
        <f>[1]Invoeren!E231</f>
        <v>0</v>
      </c>
      <c r="D237" s="97">
        <f>[1]Invoeren!F231</f>
        <v>0</v>
      </c>
      <c r="E237" s="98">
        <f>[1]Invoeren!$K231</f>
        <v>0</v>
      </c>
      <c r="F237" s="99">
        <f>[1]Invoeren!$I231</f>
        <v>0</v>
      </c>
      <c r="G237" s="119">
        <f>[1]Invoeren!C231</f>
        <v>0</v>
      </c>
      <c r="H237" s="101">
        <f>[1]Invoeren!Y231</f>
        <v>0</v>
      </c>
      <c r="I237" s="102">
        <f>[1]Invoeren!Z231</f>
        <v>0</v>
      </c>
      <c r="J237" s="102">
        <f>[1]Invoeren!AA231</f>
        <v>0</v>
      </c>
      <c r="K237" s="102" t="str">
        <f>[1]Invoeren!AB231</f>
        <v/>
      </c>
      <c r="L237" s="102" t="str">
        <f>[1]Invoeren!AC231</f>
        <v/>
      </c>
      <c r="M237" s="102" t="str">
        <f>[1]Invoeren!AD231</f>
        <v/>
      </c>
      <c r="N237" s="102" t="str">
        <f>[1]Invoeren!AE231</f>
        <v/>
      </c>
      <c r="O237" s="103">
        <f>[1]Invoeren!AF231</f>
        <v>0</v>
      </c>
      <c r="P237" s="104">
        <f>[1]Invoeren!AG231</f>
        <v>0</v>
      </c>
      <c r="Q237" s="120">
        <f>[1]Invoeren!AR231</f>
        <v>0</v>
      </c>
      <c r="R237" s="121">
        <f>[1]Invoeren!AS231</f>
        <v>0</v>
      </c>
      <c r="S237" s="121">
        <f>[1]Invoeren!AT231</f>
        <v>0</v>
      </c>
      <c r="T237" s="121" t="str">
        <f>[1]Invoeren!AU231</f>
        <v/>
      </c>
      <c r="U237" s="121" t="str">
        <f>[1]Invoeren!AV231</f>
        <v/>
      </c>
      <c r="V237" s="121" t="str">
        <f>[1]Invoeren!AW231</f>
        <v/>
      </c>
      <c r="W237" s="121" t="str">
        <f>[1]Invoeren!AX231</f>
        <v/>
      </c>
      <c r="X237" s="121">
        <f>[1]Invoeren!AY231</f>
        <v>0</v>
      </c>
      <c r="Y237" s="122">
        <f>[1]Invoeren!AZ231</f>
        <v>0</v>
      </c>
      <c r="Z237" s="123">
        <f>[1]Invoeren!BK231</f>
        <v>0</v>
      </c>
      <c r="AA237" s="124">
        <f>[1]Invoeren!BL231</f>
        <v>0</v>
      </c>
      <c r="AB237" s="124">
        <f>[1]Invoeren!BM231</f>
        <v>0</v>
      </c>
      <c r="AC237" s="124" t="str">
        <f>[1]Invoeren!BN231</f>
        <v/>
      </c>
      <c r="AD237" s="124" t="str">
        <f>[1]Invoeren!BO231</f>
        <v/>
      </c>
      <c r="AE237" s="124" t="str">
        <f>[1]Invoeren!BP231</f>
        <v/>
      </c>
      <c r="AF237" s="124" t="str">
        <f>[1]Invoeren!BQ231</f>
        <v/>
      </c>
      <c r="AG237" s="124">
        <f>[1]Invoeren!BR231</f>
        <v>0</v>
      </c>
      <c r="AH237" s="125">
        <f>[1]Invoeren!BS231</f>
        <v>0</v>
      </c>
      <c r="AI237" s="126">
        <f>[1]Invoeren!CD231</f>
        <v>0</v>
      </c>
      <c r="AJ237" s="127">
        <f>[1]Invoeren!CE231</f>
        <v>0</v>
      </c>
      <c r="AK237" s="127">
        <f>[1]Invoeren!CF231</f>
        <v>0</v>
      </c>
      <c r="AL237" s="127" t="str">
        <f>[1]Invoeren!CG231</f>
        <v/>
      </c>
      <c r="AM237" s="127" t="str">
        <f>[1]Invoeren!CH231</f>
        <v/>
      </c>
      <c r="AN237" s="127" t="str">
        <f>[1]Invoeren!CI231</f>
        <v/>
      </c>
      <c r="AO237" s="127" t="str">
        <f>[1]Invoeren!CJ231</f>
        <v/>
      </c>
      <c r="AP237" s="127">
        <f>[1]Invoeren!CK231</f>
        <v>0</v>
      </c>
      <c r="AQ237" s="128">
        <f>[1]Invoeren!CL231</f>
        <v>0</v>
      </c>
      <c r="AR237" s="119">
        <f>[1]Invoeren!CN231</f>
        <v>0</v>
      </c>
      <c r="AS237" s="119">
        <f>[1]Invoeren!CO231</f>
        <v>0</v>
      </c>
      <c r="AT237" s="129" t="e">
        <f>[1]Invoeren!#REF!</f>
        <v>#REF!</v>
      </c>
      <c r="AU237" s="130">
        <f>[1]Invoeren!L231</f>
        <v>0</v>
      </c>
      <c r="AV237" s="131" t="str">
        <f>[1]Invoeren!M231</f>
        <v/>
      </c>
      <c r="AW237" s="131" t="str">
        <f>[1]Invoeren!N231</f>
        <v/>
      </c>
      <c r="AX237" s="132">
        <f>[1]Invoeren!H231</f>
        <v>0</v>
      </c>
      <c r="AY237" s="133" t="str">
        <f>[1]Invoeren!AH231</f>
        <v/>
      </c>
      <c r="AZ237" s="133" t="str">
        <f>[1]Invoeren!BA231</f>
        <v/>
      </c>
      <c r="BA237" s="133" t="str">
        <f>[1]Invoeren!BT231</f>
        <v/>
      </c>
      <c r="BB237" s="133" t="str">
        <f>[1]Invoeren!CM231</f>
        <v/>
      </c>
    </row>
    <row r="238" spans="1:54">
      <c r="A238" s="95">
        <f>[1]Invoeren!B232</f>
        <v>107</v>
      </c>
      <c r="B238" s="96">
        <f>[1]Invoeren!A232</f>
        <v>226</v>
      </c>
      <c r="C238" s="97">
        <f>[1]Invoeren!E232</f>
        <v>0</v>
      </c>
      <c r="D238" s="97">
        <f>[1]Invoeren!F232</f>
        <v>0</v>
      </c>
      <c r="E238" s="98">
        <f>[1]Invoeren!$K232</f>
        <v>0</v>
      </c>
      <c r="F238" s="99">
        <f>[1]Invoeren!$I232</f>
        <v>0</v>
      </c>
      <c r="G238" s="119">
        <f>[1]Invoeren!C232</f>
        <v>0</v>
      </c>
      <c r="H238" s="101">
        <f>[1]Invoeren!Y232</f>
        <v>0</v>
      </c>
      <c r="I238" s="102">
        <f>[1]Invoeren!Z232</f>
        <v>0</v>
      </c>
      <c r="J238" s="102">
        <f>[1]Invoeren!AA232</f>
        <v>0</v>
      </c>
      <c r="K238" s="102" t="str">
        <f>[1]Invoeren!AB232</f>
        <v/>
      </c>
      <c r="L238" s="102" t="str">
        <f>[1]Invoeren!AC232</f>
        <v/>
      </c>
      <c r="M238" s="102" t="str">
        <f>[1]Invoeren!AD232</f>
        <v/>
      </c>
      <c r="N238" s="102" t="str">
        <f>[1]Invoeren!AE232</f>
        <v/>
      </c>
      <c r="O238" s="103">
        <f>[1]Invoeren!AF232</f>
        <v>0</v>
      </c>
      <c r="P238" s="104">
        <f>[1]Invoeren!AG232</f>
        <v>0</v>
      </c>
      <c r="Q238" s="120">
        <f>[1]Invoeren!AR232</f>
        <v>0</v>
      </c>
      <c r="R238" s="121">
        <f>[1]Invoeren!AS232</f>
        <v>0</v>
      </c>
      <c r="S238" s="121">
        <f>[1]Invoeren!AT232</f>
        <v>0</v>
      </c>
      <c r="T238" s="121" t="str">
        <f>[1]Invoeren!AU232</f>
        <v/>
      </c>
      <c r="U238" s="121" t="str">
        <f>[1]Invoeren!AV232</f>
        <v/>
      </c>
      <c r="V238" s="121" t="str">
        <f>[1]Invoeren!AW232</f>
        <v/>
      </c>
      <c r="W238" s="121" t="str">
        <f>[1]Invoeren!AX232</f>
        <v/>
      </c>
      <c r="X238" s="121">
        <f>[1]Invoeren!AY232</f>
        <v>0</v>
      </c>
      <c r="Y238" s="122">
        <f>[1]Invoeren!AZ232</f>
        <v>0</v>
      </c>
      <c r="Z238" s="123">
        <f>[1]Invoeren!BK232</f>
        <v>0</v>
      </c>
      <c r="AA238" s="124">
        <f>[1]Invoeren!BL232</f>
        <v>0</v>
      </c>
      <c r="AB238" s="124">
        <f>[1]Invoeren!BM232</f>
        <v>0</v>
      </c>
      <c r="AC238" s="124" t="str">
        <f>[1]Invoeren!BN232</f>
        <v/>
      </c>
      <c r="AD238" s="124" t="str">
        <f>[1]Invoeren!BO232</f>
        <v/>
      </c>
      <c r="AE238" s="124" t="str">
        <f>[1]Invoeren!BP232</f>
        <v/>
      </c>
      <c r="AF238" s="124" t="str">
        <f>[1]Invoeren!BQ232</f>
        <v/>
      </c>
      <c r="AG238" s="124">
        <f>[1]Invoeren!BR232</f>
        <v>0</v>
      </c>
      <c r="AH238" s="125">
        <f>[1]Invoeren!BS232</f>
        <v>0</v>
      </c>
      <c r="AI238" s="126">
        <f>[1]Invoeren!CD232</f>
        <v>0</v>
      </c>
      <c r="AJ238" s="127">
        <f>[1]Invoeren!CE232</f>
        <v>0</v>
      </c>
      <c r="AK238" s="127">
        <f>[1]Invoeren!CF232</f>
        <v>0</v>
      </c>
      <c r="AL238" s="127" t="str">
        <f>[1]Invoeren!CG232</f>
        <v/>
      </c>
      <c r="AM238" s="127" t="str">
        <f>[1]Invoeren!CH232</f>
        <v/>
      </c>
      <c r="AN238" s="127" t="str">
        <f>[1]Invoeren!CI232</f>
        <v/>
      </c>
      <c r="AO238" s="127" t="str">
        <f>[1]Invoeren!CJ232</f>
        <v/>
      </c>
      <c r="AP238" s="127">
        <f>[1]Invoeren!CK232</f>
        <v>0</v>
      </c>
      <c r="AQ238" s="128">
        <f>[1]Invoeren!CL232</f>
        <v>0</v>
      </c>
      <c r="AR238" s="119">
        <f>[1]Invoeren!CN232</f>
        <v>0</v>
      </c>
      <c r="AS238" s="119">
        <f>[1]Invoeren!CO232</f>
        <v>0</v>
      </c>
      <c r="AT238" s="129" t="e">
        <f>[1]Invoeren!#REF!</f>
        <v>#REF!</v>
      </c>
      <c r="AU238" s="130">
        <f>[1]Invoeren!L232</f>
        <v>0</v>
      </c>
      <c r="AV238" s="131" t="str">
        <f>[1]Invoeren!M232</f>
        <v/>
      </c>
      <c r="AW238" s="131" t="str">
        <f>[1]Invoeren!N232</f>
        <v/>
      </c>
      <c r="AX238" s="132">
        <f>[1]Invoeren!H232</f>
        <v>0</v>
      </c>
      <c r="AY238" s="133" t="str">
        <f>[1]Invoeren!AH232</f>
        <v/>
      </c>
      <c r="AZ238" s="133" t="str">
        <f>[1]Invoeren!BA232</f>
        <v/>
      </c>
      <c r="BA238" s="133" t="str">
        <f>[1]Invoeren!BT232</f>
        <v/>
      </c>
      <c r="BB238" s="133" t="str">
        <f>[1]Invoeren!CM232</f>
        <v/>
      </c>
    </row>
    <row r="239" spans="1:54">
      <c r="A239" s="95">
        <f>[1]Invoeren!B233</f>
        <v>107</v>
      </c>
      <c r="B239" s="96">
        <f>[1]Invoeren!A233</f>
        <v>227</v>
      </c>
      <c r="C239" s="97">
        <f>[1]Invoeren!E233</f>
        <v>0</v>
      </c>
      <c r="D239" s="97">
        <f>[1]Invoeren!F233</f>
        <v>0</v>
      </c>
      <c r="E239" s="98">
        <f>[1]Invoeren!$K233</f>
        <v>0</v>
      </c>
      <c r="F239" s="99">
        <f>[1]Invoeren!$I233</f>
        <v>0</v>
      </c>
      <c r="G239" s="119">
        <f>[1]Invoeren!C233</f>
        <v>0</v>
      </c>
      <c r="H239" s="101">
        <f>[1]Invoeren!Y233</f>
        <v>0</v>
      </c>
      <c r="I239" s="102">
        <f>[1]Invoeren!Z233</f>
        <v>0</v>
      </c>
      <c r="J239" s="102">
        <f>[1]Invoeren!AA233</f>
        <v>0</v>
      </c>
      <c r="K239" s="102" t="str">
        <f>[1]Invoeren!AB233</f>
        <v/>
      </c>
      <c r="L239" s="102" t="str">
        <f>[1]Invoeren!AC233</f>
        <v/>
      </c>
      <c r="M239" s="102" t="str">
        <f>[1]Invoeren!AD233</f>
        <v/>
      </c>
      <c r="N239" s="102" t="str">
        <f>[1]Invoeren!AE233</f>
        <v/>
      </c>
      <c r="O239" s="103">
        <f>[1]Invoeren!AF233</f>
        <v>0</v>
      </c>
      <c r="P239" s="104">
        <f>[1]Invoeren!AG233</f>
        <v>0</v>
      </c>
      <c r="Q239" s="120">
        <f>[1]Invoeren!AR233</f>
        <v>0</v>
      </c>
      <c r="R239" s="121">
        <f>[1]Invoeren!AS233</f>
        <v>0</v>
      </c>
      <c r="S239" s="121">
        <f>[1]Invoeren!AT233</f>
        <v>0</v>
      </c>
      <c r="T239" s="121" t="str">
        <f>[1]Invoeren!AU233</f>
        <v/>
      </c>
      <c r="U239" s="121" t="str">
        <f>[1]Invoeren!AV233</f>
        <v/>
      </c>
      <c r="V239" s="121" t="str">
        <f>[1]Invoeren!AW233</f>
        <v/>
      </c>
      <c r="W239" s="121" t="str">
        <f>[1]Invoeren!AX233</f>
        <v/>
      </c>
      <c r="X239" s="121">
        <f>[1]Invoeren!AY233</f>
        <v>0</v>
      </c>
      <c r="Y239" s="122">
        <f>[1]Invoeren!AZ233</f>
        <v>0</v>
      </c>
      <c r="Z239" s="123">
        <f>[1]Invoeren!BK233</f>
        <v>0</v>
      </c>
      <c r="AA239" s="124">
        <f>[1]Invoeren!BL233</f>
        <v>0</v>
      </c>
      <c r="AB239" s="124">
        <f>[1]Invoeren!BM233</f>
        <v>0</v>
      </c>
      <c r="AC239" s="124" t="str">
        <f>[1]Invoeren!BN233</f>
        <v/>
      </c>
      <c r="AD239" s="124" t="str">
        <f>[1]Invoeren!BO233</f>
        <v/>
      </c>
      <c r="AE239" s="124" t="str">
        <f>[1]Invoeren!BP233</f>
        <v/>
      </c>
      <c r="AF239" s="124" t="str">
        <f>[1]Invoeren!BQ233</f>
        <v/>
      </c>
      <c r="AG239" s="124">
        <f>[1]Invoeren!BR233</f>
        <v>0</v>
      </c>
      <c r="AH239" s="125">
        <f>[1]Invoeren!BS233</f>
        <v>0</v>
      </c>
      <c r="AI239" s="126">
        <f>[1]Invoeren!CD233</f>
        <v>0</v>
      </c>
      <c r="AJ239" s="127">
        <f>[1]Invoeren!CE233</f>
        <v>0</v>
      </c>
      <c r="AK239" s="127">
        <f>[1]Invoeren!CF233</f>
        <v>0</v>
      </c>
      <c r="AL239" s="127" t="str">
        <f>[1]Invoeren!CG233</f>
        <v/>
      </c>
      <c r="AM239" s="127" t="str">
        <f>[1]Invoeren!CH233</f>
        <v/>
      </c>
      <c r="AN239" s="127" t="str">
        <f>[1]Invoeren!CI233</f>
        <v/>
      </c>
      <c r="AO239" s="127" t="str">
        <f>[1]Invoeren!CJ233</f>
        <v/>
      </c>
      <c r="AP239" s="127">
        <f>[1]Invoeren!CK233</f>
        <v>0</v>
      </c>
      <c r="AQ239" s="128">
        <f>[1]Invoeren!CL233</f>
        <v>0</v>
      </c>
      <c r="AR239" s="119">
        <f>[1]Invoeren!CN233</f>
        <v>0</v>
      </c>
      <c r="AS239" s="119">
        <f>[1]Invoeren!CO233</f>
        <v>0</v>
      </c>
      <c r="AT239" s="129" t="e">
        <f>[1]Invoeren!#REF!</f>
        <v>#REF!</v>
      </c>
      <c r="AU239" s="130">
        <f>[1]Invoeren!L233</f>
        <v>0</v>
      </c>
      <c r="AV239" s="131" t="str">
        <f>[1]Invoeren!M233</f>
        <v/>
      </c>
      <c r="AW239" s="131" t="str">
        <f>[1]Invoeren!N233</f>
        <v/>
      </c>
      <c r="AX239" s="132">
        <f>[1]Invoeren!H233</f>
        <v>0</v>
      </c>
      <c r="AY239" s="133" t="str">
        <f>[1]Invoeren!AH233</f>
        <v/>
      </c>
      <c r="AZ239" s="133" t="str">
        <f>[1]Invoeren!BA233</f>
        <v/>
      </c>
      <c r="BA239" s="133" t="str">
        <f>[1]Invoeren!BT233</f>
        <v/>
      </c>
      <c r="BB239" s="133" t="str">
        <f>[1]Invoeren!CM233</f>
        <v/>
      </c>
    </row>
    <row r="240" spans="1:54">
      <c r="A240" s="95">
        <f>[1]Invoeren!B234</f>
        <v>107</v>
      </c>
      <c r="B240" s="96">
        <f>[1]Invoeren!A234</f>
        <v>228</v>
      </c>
      <c r="C240" s="97">
        <f>[1]Invoeren!E234</f>
        <v>0</v>
      </c>
      <c r="D240" s="97">
        <f>[1]Invoeren!F234</f>
        <v>0</v>
      </c>
      <c r="E240" s="98">
        <f>[1]Invoeren!$K234</f>
        <v>0</v>
      </c>
      <c r="F240" s="99">
        <f>[1]Invoeren!$I234</f>
        <v>0</v>
      </c>
      <c r="G240" s="119">
        <f>[1]Invoeren!C234</f>
        <v>0</v>
      </c>
      <c r="H240" s="101">
        <f>[1]Invoeren!Y234</f>
        <v>0</v>
      </c>
      <c r="I240" s="102">
        <f>[1]Invoeren!Z234</f>
        <v>0</v>
      </c>
      <c r="J240" s="102">
        <f>[1]Invoeren!AA234</f>
        <v>0</v>
      </c>
      <c r="K240" s="102" t="str">
        <f>[1]Invoeren!AB234</f>
        <v/>
      </c>
      <c r="L240" s="102" t="str">
        <f>[1]Invoeren!AC234</f>
        <v/>
      </c>
      <c r="M240" s="102" t="str">
        <f>[1]Invoeren!AD234</f>
        <v/>
      </c>
      <c r="N240" s="102" t="str">
        <f>[1]Invoeren!AE234</f>
        <v/>
      </c>
      <c r="O240" s="103">
        <f>[1]Invoeren!AF234</f>
        <v>0</v>
      </c>
      <c r="P240" s="104">
        <f>[1]Invoeren!AG234</f>
        <v>0</v>
      </c>
      <c r="Q240" s="120">
        <f>[1]Invoeren!AR234</f>
        <v>0</v>
      </c>
      <c r="R240" s="121">
        <f>[1]Invoeren!AS234</f>
        <v>0</v>
      </c>
      <c r="S240" s="121">
        <f>[1]Invoeren!AT234</f>
        <v>0</v>
      </c>
      <c r="T240" s="121" t="str">
        <f>[1]Invoeren!AU234</f>
        <v/>
      </c>
      <c r="U240" s="121" t="str">
        <f>[1]Invoeren!AV234</f>
        <v/>
      </c>
      <c r="V240" s="121" t="str">
        <f>[1]Invoeren!AW234</f>
        <v/>
      </c>
      <c r="W240" s="121" t="str">
        <f>[1]Invoeren!AX234</f>
        <v/>
      </c>
      <c r="X240" s="121">
        <f>[1]Invoeren!AY234</f>
        <v>0</v>
      </c>
      <c r="Y240" s="122">
        <f>[1]Invoeren!AZ234</f>
        <v>0</v>
      </c>
      <c r="Z240" s="123">
        <f>[1]Invoeren!BK234</f>
        <v>0</v>
      </c>
      <c r="AA240" s="124">
        <f>[1]Invoeren!BL234</f>
        <v>0</v>
      </c>
      <c r="AB240" s="124">
        <f>[1]Invoeren!BM234</f>
        <v>0</v>
      </c>
      <c r="AC240" s="124" t="str">
        <f>[1]Invoeren!BN234</f>
        <v/>
      </c>
      <c r="AD240" s="124" t="str">
        <f>[1]Invoeren!BO234</f>
        <v/>
      </c>
      <c r="AE240" s="124" t="str">
        <f>[1]Invoeren!BP234</f>
        <v/>
      </c>
      <c r="AF240" s="124" t="str">
        <f>[1]Invoeren!BQ234</f>
        <v/>
      </c>
      <c r="AG240" s="124">
        <f>[1]Invoeren!BR234</f>
        <v>0</v>
      </c>
      <c r="AH240" s="125">
        <f>[1]Invoeren!BS234</f>
        <v>0</v>
      </c>
      <c r="AI240" s="126">
        <f>[1]Invoeren!CD234</f>
        <v>0</v>
      </c>
      <c r="AJ240" s="127">
        <f>[1]Invoeren!CE234</f>
        <v>0</v>
      </c>
      <c r="AK240" s="127">
        <f>[1]Invoeren!CF234</f>
        <v>0</v>
      </c>
      <c r="AL240" s="127" t="str">
        <f>[1]Invoeren!CG234</f>
        <v/>
      </c>
      <c r="AM240" s="127" t="str">
        <f>[1]Invoeren!CH234</f>
        <v/>
      </c>
      <c r="AN240" s="127" t="str">
        <f>[1]Invoeren!CI234</f>
        <v/>
      </c>
      <c r="AO240" s="127" t="str">
        <f>[1]Invoeren!CJ234</f>
        <v/>
      </c>
      <c r="AP240" s="127">
        <f>[1]Invoeren!CK234</f>
        <v>0</v>
      </c>
      <c r="AQ240" s="128">
        <f>[1]Invoeren!CL234</f>
        <v>0</v>
      </c>
      <c r="AR240" s="119">
        <f>[1]Invoeren!CN234</f>
        <v>0</v>
      </c>
      <c r="AS240" s="119">
        <f>[1]Invoeren!CO234</f>
        <v>0</v>
      </c>
      <c r="AT240" s="129" t="e">
        <f>[1]Invoeren!#REF!</f>
        <v>#REF!</v>
      </c>
      <c r="AU240" s="130">
        <f>[1]Invoeren!L234</f>
        <v>0</v>
      </c>
      <c r="AV240" s="131" t="str">
        <f>[1]Invoeren!M234</f>
        <v/>
      </c>
      <c r="AW240" s="131" t="str">
        <f>[1]Invoeren!N234</f>
        <v/>
      </c>
      <c r="AX240" s="132">
        <f>[1]Invoeren!H234</f>
        <v>0</v>
      </c>
      <c r="AY240" s="133" t="str">
        <f>[1]Invoeren!AH234</f>
        <v/>
      </c>
      <c r="AZ240" s="133" t="str">
        <f>[1]Invoeren!BA234</f>
        <v/>
      </c>
      <c r="BA240" s="133" t="str">
        <f>[1]Invoeren!BT234</f>
        <v/>
      </c>
      <c r="BB240" s="133" t="str">
        <f>[1]Invoeren!CM234</f>
        <v/>
      </c>
    </row>
    <row r="241" spans="1:54">
      <c r="A241" s="95">
        <f>[1]Invoeren!B235</f>
        <v>107</v>
      </c>
      <c r="B241" s="96">
        <f>[1]Invoeren!A235</f>
        <v>229</v>
      </c>
      <c r="C241" s="97">
        <f>[1]Invoeren!E235</f>
        <v>0</v>
      </c>
      <c r="D241" s="97">
        <f>[1]Invoeren!F235</f>
        <v>0</v>
      </c>
      <c r="E241" s="98">
        <f>[1]Invoeren!$K235</f>
        <v>0</v>
      </c>
      <c r="F241" s="99">
        <f>[1]Invoeren!$I235</f>
        <v>0</v>
      </c>
      <c r="G241" s="119">
        <f>[1]Invoeren!C235</f>
        <v>0</v>
      </c>
      <c r="H241" s="101">
        <f>[1]Invoeren!Y235</f>
        <v>0</v>
      </c>
      <c r="I241" s="102">
        <f>[1]Invoeren!Z235</f>
        <v>0</v>
      </c>
      <c r="J241" s="102">
        <f>[1]Invoeren!AA235</f>
        <v>0</v>
      </c>
      <c r="K241" s="102" t="str">
        <f>[1]Invoeren!AB235</f>
        <v/>
      </c>
      <c r="L241" s="102" t="str">
        <f>[1]Invoeren!AC235</f>
        <v/>
      </c>
      <c r="M241" s="102" t="str">
        <f>[1]Invoeren!AD235</f>
        <v/>
      </c>
      <c r="N241" s="102" t="str">
        <f>[1]Invoeren!AE235</f>
        <v/>
      </c>
      <c r="O241" s="103">
        <f>[1]Invoeren!AF235</f>
        <v>0</v>
      </c>
      <c r="P241" s="104">
        <f>[1]Invoeren!AG235</f>
        <v>0</v>
      </c>
      <c r="Q241" s="120">
        <f>[1]Invoeren!AR235</f>
        <v>0</v>
      </c>
      <c r="R241" s="121">
        <f>[1]Invoeren!AS235</f>
        <v>0</v>
      </c>
      <c r="S241" s="121">
        <f>[1]Invoeren!AT235</f>
        <v>0</v>
      </c>
      <c r="T241" s="121" t="str">
        <f>[1]Invoeren!AU235</f>
        <v/>
      </c>
      <c r="U241" s="121" t="str">
        <f>[1]Invoeren!AV235</f>
        <v/>
      </c>
      <c r="V241" s="121" t="str">
        <f>[1]Invoeren!AW235</f>
        <v/>
      </c>
      <c r="W241" s="121" t="str">
        <f>[1]Invoeren!AX235</f>
        <v/>
      </c>
      <c r="X241" s="121">
        <f>[1]Invoeren!AY235</f>
        <v>0</v>
      </c>
      <c r="Y241" s="122">
        <f>[1]Invoeren!AZ235</f>
        <v>0</v>
      </c>
      <c r="Z241" s="123">
        <f>[1]Invoeren!BK235</f>
        <v>0</v>
      </c>
      <c r="AA241" s="124">
        <f>[1]Invoeren!BL235</f>
        <v>0</v>
      </c>
      <c r="AB241" s="124">
        <f>[1]Invoeren!BM235</f>
        <v>0</v>
      </c>
      <c r="AC241" s="124" t="str">
        <f>[1]Invoeren!BN235</f>
        <v/>
      </c>
      <c r="AD241" s="124" t="str">
        <f>[1]Invoeren!BO235</f>
        <v/>
      </c>
      <c r="AE241" s="124" t="str">
        <f>[1]Invoeren!BP235</f>
        <v/>
      </c>
      <c r="AF241" s="124" t="str">
        <f>[1]Invoeren!BQ235</f>
        <v/>
      </c>
      <c r="AG241" s="124">
        <f>[1]Invoeren!BR235</f>
        <v>0</v>
      </c>
      <c r="AH241" s="125">
        <f>[1]Invoeren!BS235</f>
        <v>0</v>
      </c>
      <c r="AI241" s="126">
        <f>[1]Invoeren!CD235</f>
        <v>0</v>
      </c>
      <c r="AJ241" s="127">
        <f>[1]Invoeren!CE235</f>
        <v>0</v>
      </c>
      <c r="AK241" s="127">
        <f>[1]Invoeren!CF235</f>
        <v>0</v>
      </c>
      <c r="AL241" s="127" t="str">
        <f>[1]Invoeren!CG235</f>
        <v/>
      </c>
      <c r="AM241" s="127" t="str">
        <f>[1]Invoeren!CH235</f>
        <v/>
      </c>
      <c r="AN241" s="127" t="str">
        <f>[1]Invoeren!CI235</f>
        <v/>
      </c>
      <c r="AO241" s="127" t="str">
        <f>[1]Invoeren!CJ235</f>
        <v/>
      </c>
      <c r="AP241" s="127">
        <f>[1]Invoeren!CK235</f>
        <v>0</v>
      </c>
      <c r="AQ241" s="128">
        <f>[1]Invoeren!CL235</f>
        <v>0</v>
      </c>
      <c r="AR241" s="119">
        <f>[1]Invoeren!CN235</f>
        <v>0</v>
      </c>
      <c r="AS241" s="119">
        <f>[1]Invoeren!CO235</f>
        <v>0</v>
      </c>
      <c r="AT241" s="129" t="e">
        <f>[1]Invoeren!#REF!</f>
        <v>#REF!</v>
      </c>
      <c r="AU241" s="130">
        <f>[1]Invoeren!L235</f>
        <v>0</v>
      </c>
      <c r="AV241" s="131" t="str">
        <f>[1]Invoeren!M235</f>
        <v/>
      </c>
      <c r="AW241" s="131" t="str">
        <f>[1]Invoeren!N235</f>
        <v/>
      </c>
      <c r="AX241" s="132">
        <f>[1]Invoeren!H235</f>
        <v>0</v>
      </c>
      <c r="AY241" s="133" t="str">
        <f>[1]Invoeren!AH235</f>
        <v/>
      </c>
      <c r="AZ241" s="133" t="str">
        <f>[1]Invoeren!BA235</f>
        <v/>
      </c>
      <c r="BA241" s="133" t="str">
        <f>[1]Invoeren!BT235</f>
        <v/>
      </c>
      <c r="BB241" s="133" t="str">
        <f>[1]Invoeren!CM235</f>
        <v/>
      </c>
    </row>
    <row r="242" spans="1:54">
      <c r="A242" s="95">
        <f>[1]Invoeren!B236</f>
        <v>107</v>
      </c>
      <c r="B242" s="96">
        <f>[1]Invoeren!A236</f>
        <v>230</v>
      </c>
      <c r="C242" s="97">
        <f>[1]Invoeren!E236</f>
        <v>0</v>
      </c>
      <c r="D242" s="97">
        <f>[1]Invoeren!F236</f>
        <v>0</v>
      </c>
      <c r="E242" s="98">
        <f>[1]Invoeren!$K236</f>
        <v>0</v>
      </c>
      <c r="F242" s="99">
        <f>[1]Invoeren!$I236</f>
        <v>0</v>
      </c>
      <c r="G242" s="119">
        <f>[1]Invoeren!C236</f>
        <v>0</v>
      </c>
      <c r="H242" s="101">
        <f>[1]Invoeren!Y236</f>
        <v>0</v>
      </c>
      <c r="I242" s="102">
        <f>[1]Invoeren!Z236</f>
        <v>0</v>
      </c>
      <c r="J242" s="102">
        <f>[1]Invoeren!AA236</f>
        <v>0</v>
      </c>
      <c r="K242" s="102" t="str">
        <f>[1]Invoeren!AB236</f>
        <v/>
      </c>
      <c r="L242" s="102" t="str">
        <f>[1]Invoeren!AC236</f>
        <v/>
      </c>
      <c r="M242" s="102" t="str">
        <f>[1]Invoeren!AD236</f>
        <v/>
      </c>
      <c r="N242" s="102" t="str">
        <f>[1]Invoeren!AE236</f>
        <v/>
      </c>
      <c r="O242" s="103">
        <f>[1]Invoeren!AF236</f>
        <v>0</v>
      </c>
      <c r="P242" s="104">
        <f>[1]Invoeren!AG236</f>
        <v>0</v>
      </c>
      <c r="Q242" s="120">
        <f>[1]Invoeren!AR236</f>
        <v>0</v>
      </c>
      <c r="R242" s="121">
        <f>[1]Invoeren!AS236</f>
        <v>0</v>
      </c>
      <c r="S242" s="121">
        <f>[1]Invoeren!AT236</f>
        <v>0</v>
      </c>
      <c r="T242" s="121" t="str">
        <f>[1]Invoeren!AU236</f>
        <v/>
      </c>
      <c r="U242" s="121" t="str">
        <f>[1]Invoeren!AV236</f>
        <v/>
      </c>
      <c r="V242" s="121" t="str">
        <f>[1]Invoeren!AW236</f>
        <v/>
      </c>
      <c r="W242" s="121" t="str">
        <f>[1]Invoeren!AX236</f>
        <v/>
      </c>
      <c r="X242" s="121">
        <f>[1]Invoeren!AY236</f>
        <v>0</v>
      </c>
      <c r="Y242" s="122">
        <f>[1]Invoeren!AZ236</f>
        <v>0</v>
      </c>
      <c r="Z242" s="123">
        <f>[1]Invoeren!BK236</f>
        <v>0</v>
      </c>
      <c r="AA242" s="124">
        <f>[1]Invoeren!BL236</f>
        <v>0</v>
      </c>
      <c r="AB242" s="124">
        <f>[1]Invoeren!BM236</f>
        <v>0</v>
      </c>
      <c r="AC242" s="124" t="str">
        <f>[1]Invoeren!BN236</f>
        <v/>
      </c>
      <c r="AD242" s="124" t="str">
        <f>[1]Invoeren!BO236</f>
        <v/>
      </c>
      <c r="AE242" s="124" t="str">
        <f>[1]Invoeren!BP236</f>
        <v/>
      </c>
      <c r="AF242" s="124" t="str">
        <f>[1]Invoeren!BQ236</f>
        <v/>
      </c>
      <c r="AG242" s="124">
        <f>[1]Invoeren!BR236</f>
        <v>0</v>
      </c>
      <c r="AH242" s="125">
        <f>[1]Invoeren!BS236</f>
        <v>0</v>
      </c>
      <c r="AI242" s="126">
        <f>[1]Invoeren!CD236</f>
        <v>0</v>
      </c>
      <c r="AJ242" s="127">
        <f>[1]Invoeren!CE236</f>
        <v>0</v>
      </c>
      <c r="AK242" s="127">
        <f>[1]Invoeren!CF236</f>
        <v>0</v>
      </c>
      <c r="AL242" s="127" t="str">
        <f>[1]Invoeren!CG236</f>
        <v/>
      </c>
      <c r="AM242" s="127" t="str">
        <f>[1]Invoeren!CH236</f>
        <v/>
      </c>
      <c r="AN242" s="127" t="str">
        <f>[1]Invoeren!CI236</f>
        <v/>
      </c>
      <c r="AO242" s="127" t="str">
        <f>[1]Invoeren!CJ236</f>
        <v/>
      </c>
      <c r="AP242" s="127">
        <f>[1]Invoeren!CK236</f>
        <v>0</v>
      </c>
      <c r="AQ242" s="128">
        <f>[1]Invoeren!CL236</f>
        <v>0</v>
      </c>
      <c r="AR242" s="119">
        <f>[1]Invoeren!CN236</f>
        <v>0</v>
      </c>
      <c r="AS242" s="119">
        <f>[1]Invoeren!CO236</f>
        <v>0</v>
      </c>
      <c r="AT242" s="129" t="e">
        <f>[1]Invoeren!#REF!</f>
        <v>#REF!</v>
      </c>
      <c r="AU242" s="130">
        <f>[1]Invoeren!L236</f>
        <v>0</v>
      </c>
      <c r="AV242" s="131" t="str">
        <f>[1]Invoeren!M236</f>
        <v/>
      </c>
      <c r="AW242" s="131" t="str">
        <f>[1]Invoeren!N236</f>
        <v/>
      </c>
      <c r="AX242" s="132">
        <f>[1]Invoeren!H236</f>
        <v>0</v>
      </c>
      <c r="AY242" s="133" t="str">
        <f>[1]Invoeren!AH236</f>
        <v/>
      </c>
      <c r="AZ242" s="133" t="str">
        <f>[1]Invoeren!BA236</f>
        <v/>
      </c>
      <c r="BA242" s="133" t="str">
        <f>[1]Invoeren!BT236</f>
        <v/>
      </c>
      <c r="BB242" s="133" t="str">
        <f>[1]Invoeren!CM236</f>
        <v/>
      </c>
    </row>
    <row r="243" spans="1:54">
      <c r="A243" s="95">
        <f>[1]Invoeren!B237</f>
        <v>107</v>
      </c>
      <c r="B243" s="96">
        <f>[1]Invoeren!A237</f>
        <v>231</v>
      </c>
      <c r="C243" s="97">
        <f>[1]Invoeren!E237</f>
        <v>0</v>
      </c>
      <c r="D243" s="97">
        <f>[1]Invoeren!F237</f>
        <v>0</v>
      </c>
      <c r="E243" s="98">
        <f>[1]Invoeren!$K237</f>
        <v>0</v>
      </c>
      <c r="F243" s="99">
        <f>[1]Invoeren!$I237</f>
        <v>0</v>
      </c>
      <c r="G243" s="119">
        <f>[1]Invoeren!C237</f>
        <v>0</v>
      </c>
      <c r="H243" s="101">
        <f>[1]Invoeren!Y237</f>
        <v>0</v>
      </c>
      <c r="I243" s="102">
        <f>[1]Invoeren!Z237</f>
        <v>0</v>
      </c>
      <c r="J243" s="102">
        <f>[1]Invoeren!AA237</f>
        <v>0</v>
      </c>
      <c r="K243" s="102" t="str">
        <f>[1]Invoeren!AB237</f>
        <v/>
      </c>
      <c r="L243" s="102" t="str">
        <f>[1]Invoeren!AC237</f>
        <v/>
      </c>
      <c r="M243" s="102" t="str">
        <f>[1]Invoeren!AD237</f>
        <v/>
      </c>
      <c r="N243" s="102" t="str">
        <f>[1]Invoeren!AE237</f>
        <v/>
      </c>
      <c r="O243" s="103">
        <f>[1]Invoeren!AF237</f>
        <v>0</v>
      </c>
      <c r="P243" s="104">
        <f>[1]Invoeren!AG237</f>
        <v>0</v>
      </c>
      <c r="Q243" s="120">
        <f>[1]Invoeren!AR237</f>
        <v>0</v>
      </c>
      <c r="R243" s="121">
        <f>[1]Invoeren!AS237</f>
        <v>0</v>
      </c>
      <c r="S243" s="121">
        <f>[1]Invoeren!AT237</f>
        <v>0</v>
      </c>
      <c r="T243" s="121" t="str">
        <f>[1]Invoeren!AU237</f>
        <v/>
      </c>
      <c r="U243" s="121" t="str">
        <f>[1]Invoeren!AV237</f>
        <v/>
      </c>
      <c r="V243" s="121" t="str">
        <f>[1]Invoeren!AW237</f>
        <v/>
      </c>
      <c r="W243" s="121" t="str">
        <f>[1]Invoeren!AX237</f>
        <v/>
      </c>
      <c r="X243" s="121">
        <f>[1]Invoeren!AY237</f>
        <v>0</v>
      </c>
      <c r="Y243" s="122">
        <f>[1]Invoeren!AZ237</f>
        <v>0</v>
      </c>
      <c r="Z243" s="123">
        <f>[1]Invoeren!BK237</f>
        <v>0</v>
      </c>
      <c r="AA243" s="124">
        <f>[1]Invoeren!BL237</f>
        <v>0</v>
      </c>
      <c r="AB243" s="124">
        <f>[1]Invoeren!BM237</f>
        <v>0</v>
      </c>
      <c r="AC243" s="124" t="str">
        <f>[1]Invoeren!BN237</f>
        <v/>
      </c>
      <c r="AD243" s="124" t="str">
        <f>[1]Invoeren!BO237</f>
        <v/>
      </c>
      <c r="AE243" s="124" t="str">
        <f>[1]Invoeren!BP237</f>
        <v/>
      </c>
      <c r="AF243" s="124" t="str">
        <f>[1]Invoeren!BQ237</f>
        <v/>
      </c>
      <c r="AG243" s="124">
        <f>[1]Invoeren!BR237</f>
        <v>0</v>
      </c>
      <c r="AH243" s="125">
        <f>[1]Invoeren!BS237</f>
        <v>0</v>
      </c>
      <c r="AI243" s="126">
        <f>[1]Invoeren!CD237</f>
        <v>0</v>
      </c>
      <c r="AJ243" s="127">
        <f>[1]Invoeren!CE237</f>
        <v>0</v>
      </c>
      <c r="AK243" s="127">
        <f>[1]Invoeren!CF237</f>
        <v>0</v>
      </c>
      <c r="AL243" s="127" t="str">
        <f>[1]Invoeren!CG237</f>
        <v/>
      </c>
      <c r="AM243" s="127" t="str">
        <f>[1]Invoeren!CH237</f>
        <v/>
      </c>
      <c r="AN243" s="127" t="str">
        <f>[1]Invoeren!CI237</f>
        <v/>
      </c>
      <c r="AO243" s="127" t="str">
        <f>[1]Invoeren!CJ237</f>
        <v/>
      </c>
      <c r="AP243" s="127">
        <f>[1]Invoeren!CK237</f>
        <v>0</v>
      </c>
      <c r="AQ243" s="128">
        <f>[1]Invoeren!CL237</f>
        <v>0</v>
      </c>
      <c r="AR243" s="119">
        <f>[1]Invoeren!CN237</f>
        <v>0</v>
      </c>
      <c r="AS243" s="119">
        <f>[1]Invoeren!CO237</f>
        <v>0</v>
      </c>
      <c r="AT243" s="129" t="e">
        <f>[1]Invoeren!#REF!</f>
        <v>#REF!</v>
      </c>
      <c r="AU243" s="130">
        <f>[1]Invoeren!L237</f>
        <v>0</v>
      </c>
      <c r="AV243" s="131" t="str">
        <f>[1]Invoeren!M237</f>
        <v/>
      </c>
      <c r="AW243" s="131" t="str">
        <f>[1]Invoeren!N237</f>
        <v/>
      </c>
      <c r="AX243" s="132">
        <f>[1]Invoeren!H237</f>
        <v>0</v>
      </c>
      <c r="AY243" s="133" t="str">
        <f>[1]Invoeren!AH237</f>
        <v/>
      </c>
      <c r="AZ243" s="133" t="str">
        <f>[1]Invoeren!BA237</f>
        <v/>
      </c>
      <c r="BA243" s="133" t="str">
        <f>[1]Invoeren!BT237</f>
        <v/>
      </c>
      <c r="BB243" s="133" t="str">
        <f>[1]Invoeren!CM237</f>
        <v/>
      </c>
    </row>
    <row r="244" spans="1:54">
      <c r="A244" s="95">
        <f>[1]Invoeren!B238</f>
        <v>107</v>
      </c>
      <c r="B244" s="96">
        <f>[1]Invoeren!A238</f>
        <v>232</v>
      </c>
      <c r="C244" s="97">
        <f>[1]Invoeren!E238</f>
        <v>0</v>
      </c>
      <c r="D244" s="97">
        <f>[1]Invoeren!F238</f>
        <v>0</v>
      </c>
      <c r="E244" s="98">
        <f>[1]Invoeren!$K238</f>
        <v>0</v>
      </c>
      <c r="F244" s="99">
        <f>[1]Invoeren!$I238</f>
        <v>0</v>
      </c>
      <c r="G244" s="119">
        <f>[1]Invoeren!C238</f>
        <v>0</v>
      </c>
      <c r="H244" s="101">
        <f>[1]Invoeren!Y238</f>
        <v>0</v>
      </c>
      <c r="I244" s="102">
        <f>[1]Invoeren!Z238</f>
        <v>0</v>
      </c>
      <c r="J244" s="102">
        <f>[1]Invoeren!AA238</f>
        <v>0</v>
      </c>
      <c r="K244" s="102" t="str">
        <f>[1]Invoeren!AB238</f>
        <v/>
      </c>
      <c r="L244" s="102" t="str">
        <f>[1]Invoeren!AC238</f>
        <v/>
      </c>
      <c r="M244" s="102" t="str">
        <f>[1]Invoeren!AD238</f>
        <v/>
      </c>
      <c r="N244" s="102" t="str">
        <f>[1]Invoeren!AE238</f>
        <v/>
      </c>
      <c r="O244" s="103">
        <f>[1]Invoeren!AF238</f>
        <v>0</v>
      </c>
      <c r="P244" s="104">
        <f>[1]Invoeren!AG238</f>
        <v>0</v>
      </c>
      <c r="Q244" s="120">
        <f>[1]Invoeren!AR238</f>
        <v>0</v>
      </c>
      <c r="R244" s="121">
        <f>[1]Invoeren!AS238</f>
        <v>0</v>
      </c>
      <c r="S244" s="121">
        <f>[1]Invoeren!AT238</f>
        <v>0</v>
      </c>
      <c r="T244" s="121" t="str">
        <f>[1]Invoeren!AU238</f>
        <v/>
      </c>
      <c r="U244" s="121" t="str">
        <f>[1]Invoeren!AV238</f>
        <v/>
      </c>
      <c r="V244" s="121" t="str">
        <f>[1]Invoeren!AW238</f>
        <v/>
      </c>
      <c r="W244" s="121" t="str">
        <f>[1]Invoeren!AX238</f>
        <v/>
      </c>
      <c r="X244" s="121">
        <f>[1]Invoeren!AY238</f>
        <v>0</v>
      </c>
      <c r="Y244" s="122">
        <f>[1]Invoeren!AZ238</f>
        <v>0</v>
      </c>
      <c r="Z244" s="123">
        <f>[1]Invoeren!BK238</f>
        <v>0</v>
      </c>
      <c r="AA244" s="124">
        <f>[1]Invoeren!BL238</f>
        <v>0</v>
      </c>
      <c r="AB244" s="124">
        <f>[1]Invoeren!BM238</f>
        <v>0</v>
      </c>
      <c r="AC244" s="124" t="str">
        <f>[1]Invoeren!BN238</f>
        <v/>
      </c>
      <c r="AD244" s="124" t="str">
        <f>[1]Invoeren!BO238</f>
        <v/>
      </c>
      <c r="AE244" s="124" t="str">
        <f>[1]Invoeren!BP238</f>
        <v/>
      </c>
      <c r="AF244" s="124" t="str">
        <f>[1]Invoeren!BQ238</f>
        <v/>
      </c>
      <c r="AG244" s="124">
        <f>[1]Invoeren!BR238</f>
        <v>0</v>
      </c>
      <c r="AH244" s="125">
        <f>[1]Invoeren!BS238</f>
        <v>0</v>
      </c>
      <c r="AI244" s="126">
        <f>[1]Invoeren!CD238</f>
        <v>0</v>
      </c>
      <c r="AJ244" s="127">
        <f>[1]Invoeren!CE238</f>
        <v>0</v>
      </c>
      <c r="AK244" s="127">
        <f>[1]Invoeren!CF238</f>
        <v>0</v>
      </c>
      <c r="AL244" s="127" t="str">
        <f>[1]Invoeren!CG238</f>
        <v/>
      </c>
      <c r="AM244" s="127" t="str">
        <f>[1]Invoeren!CH238</f>
        <v/>
      </c>
      <c r="AN244" s="127" t="str">
        <f>[1]Invoeren!CI238</f>
        <v/>
      </c>
      <c r="AO244" s="127" t="str">
        <f>[1]Invoeren!CJ238</f>
        <v/>
      </c>
      <c r="AP244" s="127">
        <f>[1]Invoeren!CK238</f>
        <v>0</v>
      </c>
      <c r="AQ244" s="128">
        <f>[1]Invoeren!CL238</f>
        <v>0</v>
      </c>
      <c r="AR244" s="119">
        <f>[1]Invoeren!CN238</f>
        <v>0</v>
      </c>
      <c r="AS244" s="119">
        <f>[1]Invoeren!CO238</f>
        <v>0</v>
      </c>
      <c r="AT244" s="129" t="e">
        <f>[1]Invoeren!#REF!</f>
        <v>#REF!</v>
      </c>
      <c r="AU244" s="130">
        <f>[1]Invoeren!L238</f>
        <v>0</v>
      </c>
      <c r="AV244" s="131" t="str">
        <f>[1]Invoeren!M238</f>
        <v/>
      </c>
      <c r="AW244" s="131" t="str">
        <f>[1]Invoeren!N238</f>
        <v/>
      </c>
      <c r="AX244" s="132">
        <f>[1]Invoeren!H238</f>
        <v>0</v>
      </c>
      <c r="AY244" s="133" t="str">
        <f>[1]Invoeren!AH238</f>
        <v/>
      </c>
      <c r="AZ244" s="133" t="str">
        <f>[1]Invoeren!BA238</f>
        <v/>
      </c>
      <c r="BA244" s="133" t="str">
        <f>[1]Invoeren!BT238</f>
        <v/>
      </c>
      <c r="BB244" s="133" t="str">
        <f>[1]Invoeren!CM238</f>
        <v/>
      </c>
    </row>
    <row r="245" spans="1:54">
      <c r="A245" s="95">
        <f>[1]Invoeren!B239</f>
        <v>107</v>
      </c>
      <c r="B245" s="96">
        <f>[1]Invoeren!A239</f>
        <v>233</v>
      </c>
      <c r="C245" s="97">
        <f>[1]Invoeren!E239</f>
        <v>0</v>
      </c>
      <c r="D245" s="97">
        <f>[1]Invoeren!F239</f>
        <v>0</v>
      </c>
      <c r="E245" s="98">
        <f>[1]Invoeren!$K239</f>
        <v>0</v>
      </c>
      <c r="F245" s="99">
        <f>[1]Invoeren!$I239</f>
        <v>0</v>
      </c>
      <c r="G245" s="119">
        <f>[1]Invoeren!C239</f>
        <v>0</v>
      </c>
      <c r="H245" s="101">
        <f>[1]Invoeren!Y239</f>
        <v>0</v>
      </c>
      <c r="I245" s="102">
        <f>[1]Invoeren!Z239</f>
        <v>0</v>
      </c>
      <c r="J245" s="102">
        <f>[1]Invoeren!AA239</f>
        <v>0</v>
      </c>
      <c r="K245" s="102" t="str">
        <f>[1]Invoeren!AB239</f>
        <v/>
      </c>
      <c r="L245" s="102" t="str">
        <f>[1]Invoeren!AC239</f>
        <v/>
      </c>
      <c r="M245" s="102" t="str">
        <f>[1]Invoeren!AD239</f>
        <v/>
      </c>
      <c r="N245" s="102" t="str">
        <f>[1]Invoeren!AE239</f>
        <v/>
      </c>
      <c r="O245" s="103">
        <f>[1]Invoeren!AF239</f>
        <v>0</v>
      </c>
      <c r="P245" s="104">
        <f>[1]Invoeren!AG239</f>
        <v>0</v>
      </c>
      <c r="Q245" s="120">
        <f>[1]Invoeren!AR239</f>
        <v>0</v>
      </c>
      <c r="R245" s="121">
        <f>[1]Invoeren!AS239</f>
        <v>0</v>
      </c>
      <c r="S245" s="121">
        <f>[1]Invoeren!AT239</f>
        <v>0</v>
      </c>
      <c r="T245" s="121" t="str">
        <f>[1]Invoeren!AU239</f>
        <v/>
      </c>
      <c r="U245" s="121" t="str">
        <f>[1]Invoeren!AV239</f>
        <v/>
      </c>
      <c r="V245" s="121" t="str">
        <f>[1]Invoeren!AW239</f>
        <v/>
      </c>
      <c r="W245" s="121" t="str">
        <f>[1]Invoeren!AX239</f>
        <v/>
      </c>
      <c r="X245" s="121">
        <f>[1]Invoeren!AY239</f>
        <v>0</v>
      </c>
      <c r="Y245" s="122">
        <f>[1]Invoeren!AZ239</f>
        <v>0</v>
      </c>
      <c r="Z245" s="123">
        <f>[1]Invoeren!BK239</f>
        <v>0</v>
      </c>
      <c r="AA245" s="124">
        <f>[1]Invoeren!BL239</f>
        <v>0</v>
      </c>
      <c r="AB245" s="124">
        <f>[1]Invoeren!BM239</f>
        <v>0</v>
      </c>
      <c r="AC245" s="124" t="str">
        <f>[1]Invoeren!BN239</f>
        <v/>
      </c>
      <c r="AD245" s="124" t="str">
        <f>[1]Invoeren!BO239</f>
        <v/>
      </c>
      <c r="AE245" s="124" t="str">
        <f>[1]Invoeren!BP239</f>
        <v/>
      </c>
      <c r="AF245" s="124" t="str">
        <f>[1]Invoeren!BQ239</f>
        <v/>
      </c>
      <c r="AG245" s="124">
        <f>[1]Invoeren!BR239</f>
        <v>0</v>
      </c>
      <c r="AH245" s="125">
        <f>[1]Invoeren!BS239</f>
        <v>0</v>
      </c>
      <c r="AI245" s="126">
        <f>[1]Invoeren!CD239</f>
        <v>0</v>
      </c>
      <c r="AJ245" s="127">
        <f>[1]Invoeren!CE239</f>
        <v>0</v>
      </c>
      <c r="AK245" s="127">
        <f>[1]Invoeren!CF239</f>
        <v>0</v>
      </c>
      <c r="AL245" s="127" t="str">
        <f>[1]Invoeren!CG239</f>
        <v/>
      </c>
      <c r="AM245" s="127" t="str">
        <f>[1]Invoeren!CH239</f>
        <v/>
      </c>
      <c r="AN245" s="127" t="str">
        <f>[1]Invoeren!CI239</f>
        <v/>
      </c>
      <c r="AO245" s="127" t="str">
        <f>[1]Invoeren!CJ239</f>
        <v/>
      </c>
      <c r="AP245" s="127">
        <f>[1]Invoeren!CK239</f>
        <v>0</v>
      </c>
      <c r="AQ245" s="128">
        <f>[1]Invoeren!CL239</f>
        <v>0</v>
      </c>
      <c r="AR245" s="119">
        <f>[1]Invoeren!CN239</f>
        <v>0</v>
      </c>
      <c r="AS245" s="119">
        <f>[1]Invoeren!CO239</f>
        <v>0</v>
      </c>
      <c r="AT245" s="129" t="e">
        <f>[1]Invoeren!#REF!</f>
        <v>#REF!</v>
      </c>
      <c r="AU245" s="130">
        <f>[1]Invoeren!L239</f>
        <v>0</v>
      </c>
      <c r="AV245" s="131" t="str">
        <f>[1]Invoeren!M239</f>
        <v/>
      </c>
      <c r="AW245" s="131" t="str">
        <f>[1]Invoeren!N239</f>
        <v/>
      </c>
      <c r="AX245" s="132">
        <f>[1]Invoeren!H239</f>
        <v>0</v>
      </c>
      <c r="AY245" s="133" t="str">
        <f>[1]Invoeren!AH239</f>
        <v/>
      </c>
      <c r="AZ245" s="133" t="str">
        <f>[1]Invoeren!BA239</f>
        <v/>
      </c>
      <c r="BA245" s="133" t="str">
        <f>[1]Invoeren!BT239</f>
        <v/>
      </c>
      <c r="BB245" s="133" t="str">
        <f>[1]Invoeren!CM239</f>
        <v/>
      </c>
    </row>
    <row r="246" spans="1:54">
      <c r="A246" s="95">
        <f>[1]Invoeren!B240</f>
        <v>107</v>
      </c>
      <c r="B246" s="96">
        <f>[1]Invoeren!A240</f>
        <v>234</v>
      </c>
      <c r="C246" s="97">
        <f>[1]Invoeren!E240</f>
        <v>0</v>
      </c>
      <c r="D246" s="97">
        <f>[1]Invoeren!F240</f>
        <v>0</v>
      </c>
      <c r="E246" s="98">
        <f>[1]Invoeren!$K240</f>
        <v>0</v>
      </c>
      <c r="F246" s="99">
        <f>[1]Invoeren!$I240</f>
        <v>0</v>
      </c>
      <c r="G246" s="119">
        <f>[1]Invoeren!C240</f>
        <v>0</v>
      </c>
      <c r="H246" s="101">
        <f>[1]Invoeren!Y240</f>
        <v>0</v>
      </c>
      <c r="I246" s="102">
        <f>[1]Invoeren!Z240</f>
        <v>0</v>
      </c>
      <c r="J246" s="102">
        <f>[1]Invoeren!AA240</f>
        <v>0</v>
      </c>
      <c r="K246" s="102" t="str">
        <f>[1]Invoeren!AB240</f>
        <v/>
      </c>
      <c r="L246" s="102" t="str">
        <f>[1]Invoeren!AC240</f>
        <v/>
      </c>
      <c r="M246" s="102" t="str">
        <f>[1]Invoeren!AD240</f>
        <v/>
      </c>
      <c r="N246" s="102" t="str">
        <f>[1]Invoeren!AE240</f>
        <v/>
      </c>
      <c r="O246" s="103">
        <f>[1]Invoeren!AF240</f>
        <v>0</v>
      </c>
      <c r="P246" s="104">
        <f>[1]Invoeren!AG240</f>
        <v>0</v>
      </c>
      <c r="Q246" s="120">
        <f>[1]Invoeren!AR240</f>
        <v>0</v>
      </c>
      <c r="R246" s="121">
        <f>[1]Invoeren!AS240</f>
        <v>0</v>
      </c>
      <c r="S246" s="121">
        <f>[1]Invoeren!AT240</f>
        <v>0</v>
      </c>
      <c r="T246" s="121" t="str">
        <f>[1]Invoeren!AU240</f>
        <v/>
      </c>
      <c r="U246" s="121" t="str">
        <f>[1]Invoeren!AV240</f>
        <v/>
      </c>
      <c r="V246" s="121" t="str">
        <f>[1]Invoeren!AW240</f>
        <v/>
      </c>
      <c r="W246" s="121" t="str">
        <f>[1]Invoeren!AX240</f>
        <v/>
      </c>
      <c r="X246" s="121">
        <f>[1]Invoeren!AY240</f>
        <v>0</v>
      </c>
      <c r="Y246" s="122">
        <f>[1]Invoeren!AZ240</f>
        <v>0</v>
      </c>
      <c r="Z246" s="123">
        <f>[1]Invoeren!BK240</f>
        <v>0</v>
      </c>
      <c r="AA246" s="124">
        <f>[1]Invoeren!BL240</f>
        <v>0</v>
      </c>
      <c r="AB246" s="124">
        <f>[1]Invoeren!BM240</f>
        <v>0</v>
      </c>
      <c r="AC246" s="124" t="str">
        <f>[1]Invoeren!BN240</f>
        <v/>
      </c>
      <c r="AD246" s="124" t="str">
        <f>[1]Invoeren!BO240</f>
        <v/>
      </c>
      <c r="AE246" s="124" t="str">
        <f>[1]Invoeren!BP240</f>
        <v/>
      </c>
      <c r="AF246" s="124" t="str">
        <f>[1]Invoeren!BQ240</f>
        <v/>
      </c>
      <c r="AG246" s="124">
        <f>[1]Invoeren!BR240</f>
        <v>0</v>
      </c>
      <c r="AH246" s="125">
        <f>[1]Invoeren!BS240</f>
        <v>0</v>
      </c>
      <c r="AI246" s="126">
        <f>[1]Invoeren!CD240</f>
        <v>0</v>
      </c>
      <c r="AJ246" s="127">
        <f>[1]Invoeren!CE240</f>
        <v>0</v>
      </c>
      <c r="AK246" s="127">
        <f>[1]Invoeren!CF240</f>
        <v>0</v>
      </c>
      <c r="AL246" s="127" t="str">
        <f>[1]Invoeren!CG240</f>
        <v/>
      </c>
      <c r="AM246" s="127" t="str">
        <f>[1]Invoeren!CH240</f>
        <v/>
      </c>
      <c r="AN246" s="127" t="str">
        <f>[1]Invoeren!CI240</f>
        <v/>
      </c>
      <c r="AO246" s="127" t="str">
        <f>[1]Invoeren!CJ240</f>
        <v/>
      </c>
      <c r="AP246" s="127">
        <f>[1]Invoeren!CK240</f>
        <v>0</v>
      </c>
      <c r="AQ246" s="128">
        <f>[1]Invoeren!CL240</f>
        <v>0</v>
      </c>
      <c r="AR246" s="119">
        <f>[1]Invoeren!CN240</f>
        <v>0</v>
      </c>
      <c r="AS246" s="119">
        <f>[1]Invoeren!CO240</f>
        <v>0</v>
      </c>
      <c r="AT246" s="129" t="e">
        <f>[1]Invoeren!#REF!</f>
        <v>#REF!</v>
      </c>
      <c r="AU246" s="130">
        <f>[1]Invoeren!L240</f>
        <v>0</v>
      </c>
      <c r="AV246" s="131" t="str">
        <f>[1]Invoeren!M240</f>
        <v/>
      </c>
      <c r="AW246" s="131" t="str">
        <f>[1]Invoeren!N240</f>
        <v/>
      </c>
      <c r="AX246" s="132">
        <f>[1]Invoeren!H240</f>
        <v>0</v>
      </c>
      <c r="AY246" s="133" t="str">
        <f>[1]Invoeren!AH240</f>
        <v/>
      </c>
      <c r="AZ246" s="133" t="str">
        <f>[1]Invoeren!BA240</f>
        <v/>
      </c>
      <c r="BA246" s="133" t="str">
        <f>[1]Invoeren!BT240</f>
        <v/>
      </c>
      <c r="BB246" s="133" t="str">
        <f>[1]Invoeren!CM240</f>
        <v/>
      </c>
    </row>
    <row r="247" spans="1:54">
      <c r="A247" s="95">
        <f>[1]Invoeren!B241</f>
        <v>107</v>
      </c>
      <c r="B247" s="96">
        <f>[1]Invoeren!A241</f>
        <v>235</v>
      </c>
      <c r="C247" s="97">
        <f>[1]Invoeren!E241</f>
        <v>0</v>
      </c>
      <c r="D247" s="97">
        <f>[1]Invoeren!F241</f>
        <v>0</v>
      </c>
      <c r="E247" s="98">
        <f>[1]Invoeren!$K241</f>
        <v>0</v>
      </c>
      <c r="F247" s="99">
        <f>[1]Invoeren!$I241</f>
        <v>0</v>
      </c>
      <c r="G247" s="119">
        <f>[1]Invoeren!C241</f>
        <v>0</v>
      </c>
      <c r="H247" s="101">
        <f>[1]Invoeren!Y241</f>
        <v>0</v>
      </c>
      <c r="I247" s="102">
        <f>[1]Invoeren!Z241</f>
        <v>0</v>
      </c>
      <c r="J247" s="102">
        <f>[1]Invoeren!AA241</f>
        <v>0</v>
      </c>
      <c r="K247" s="102" t="str">
        <f>[1]Invoeren!AB241</f>
        <v/>
      </c>
      <c r="L247" s="102" t="str">
        <f>[1]Invoeren!AC241</f>
        <v/>
      </c>
      <c r="M247" s="102" t="str">
        <f>[1]Invoeren!AD241</f>
        <v/>
      </c>
      <c r="N247" s="102" t="str">
        <f>[1]Invoeren!AE241</f>
        <v/>
      </c>
      <c r="O247" s="103">
        <f>[1]Invoeren!AF241</f>
        <v>0</v>
      </c>
      <c r="P247" s="104">
        <f>[1]Invoeren!AG241</f>
        <v>0</v>
      </c>
      <c r="Q247" s="120">
        <f>[1]Invoeren!AR241</f>
        <v>0</v>
      </c>
      <c r="R247" s="121">
        <f>[1]Invoeren!AS241</f>
        <v>0</v>
      </c>
      <c r="S247" s="121">
        <f>[1]Invoeren!AT241</f>
        <v>0</v>
      </c>
      <c r="T247" s="121" t="str">
        <f>[1]Invoeren!AU241</f>
        <v/>
      </c>
      <c r="U247" s="121" t="str">
        <f>[1]Invoeren!AV241</f>
        <v/>
      </c>
      <c r="V247" s="121" t="str">
        <f>[1]Invoeren!AW241</f>
        <v/>
      </c>
      <c r="W247" s="121" t="str">
        <f>[1]Invoeren!AX241</f>
        <v/>
      </c>
      <c r="X247" s="121">
        <f>[1]Invoeren!AY241</f>
        <v>0</v>
      </c>
      <c r="Y247" s="122">
        <f>[1]Invoeren!AZ241</f>
        <v>0</v>
      </c>
      <c r="Z247" s="123">
        <f>[1]Invoeren!BK241</f>
        <v>0</v>
      </c>
      <c r="AA247" s="124">
        <f>[1]Invoeren!BL241</f>
        <v>0</v>
      </c>
      <c r="AB247" s="124">
        <f>[1]Invoeren!BM241</f>
        <v>0</v>
      </c>
      <c r="AC247" s="124" t="str">
        <f>[1]Invoeren!BN241</f>
        <v/>
      </c>
      <c r="AD247" s="124" t="str">
        <f>[1]Invoeren!BO241</f>
        <v/>
      </c>
      <c r="AE247" s="124" t="str">
        <f>[1]Invoeren!BP241</f>
        <v/>
      </c>
      <c r="AF247" s="124" t="str">
        <f>[1]Invoeren!BQ241</f>
        <v/>
      </c>
      <c r="AG247" s="124">
        <f>[1]Invoeren!BR241</f>
        <v>0</v>
      </c>
      <c r="AH247" s="125">
        <f>[1]Invoeren!BS241</f>
        <v>0</v>
      </c>
      <c r="AI247" s="126">
        <f>[1]Invoeren!CD241</f>
        <v>0</v>
      </c>
      <c r="AJ247" s="127">
        <f>[1]Invoeren!CE241</f>
        <v>0</v>
      </c>
      <c r="AK247" s="127">
        <f>[1]Invoeren!CF241</f>
        <v>0</v>
      </c>
      <c r="AL247" s="127" t="str">
        <f>[1]Invoeren!CG241</f>
        <v/>
      </c>
      <c r="AM247" s="127" t="str">
        <f>[1]Invoeren!CH241</f>
        <v/>
      </c>
      <c r="AN247" s="127" t="str">
        <f>[1]Invoeren!CI241</f>
        <v/>
      </c>
      <c r="AO247" s="127" t="str">
        <f>[1]Invoeren!CJ241</f>
        <v/>
      </c>
      <c r="AP247" s="127">
        <f>[1]Invoeren!CK241</f>
        <v>0</v>
      </c>
      <c r="AQ247" s="128">
        <f>[1]Invoeren!CL241</f>
        <v>0</v>
      </c>
      <c r="AR247" s="119">
        <f>[1]Invoeren!CN241</f>
        <v>0</v>
      </c>
      <c r="AS247" s="119">
        <f>[1]Invoeren!CO241</f>
        <v>0</v>
      </c>
      <c r="AT247" s="129" t="e">
        <f>[1]Invoeren!#REF!</f>
        <v>#REF!</v>
      </c>
      <c r="AU247" s="130">
        <f>[1]Invoeren!L241</f>
        <v>0</v>
      </c>
      <c r="AV247" s="131" t="str">
        <f>[1]Invoeren!M241</f>
        <v/>
      </c>
      <c r="AW247" s="131" t="str">
        <f>[1]Invoeren!N241</f>
        <v/>
      </c>
      <c r="AX247" s="132">
        <f>[1]Invoeren!H241</f>
        <v>0</v>
      </c>
      <c r="AY247" s="133" t="str">
        <f>[1]Invoeren!AH241</f>
        <v/>
      </c>
      <c r="AZ247" s="133" t="str">
        <f>[1]Invoeren!BA241</f>
        <v/>
      </c>
      <c r="BA247" s="133" t="str">
        <f>[1]Invoeren!BT241</f>
        <v/>
      </c>
      <c r="BB247" s="133" t="str">
        <f>[1]Invoeren!CM241</f>
        <v/>
      </c>
    </row>
    <row r="248" spans="1:54">
      <c r="A248" s="95">
        <f>[1]Invoeren!B242</f>
        <v>107</v>
      </c>
      <c r="B248" s="96">
        <f>[1]Invoeren!A242</f>
        <v>236</v>
      </c>
      <c r="C248" s="97">
        <f>[1]Invoeren!E242</f>
        <v>0</v>
      </c>
      <c r="D248" s="97">
        <f>[1]Invoeren!F242</f>
        <v>0</v>
      </c>
      <c r="E248" s="98">
        <f>[1]Invoeren!$K242</f>
        <v>0</v>
      </c>
      <c r="F248" s="99">
        <f>[1]Invoeren!$I242</f>
        <v>0</v>
      </c>
      <c r="G248" s="119">
        <f>[1]Invoeren!C242</f>
        <v>0</v>
      </c>
      <c r="H248" s="101">
        <f>[1]Invoeren!Y242</f>
        <v>0</v>
      </c>
      <c r="I248" s="102">
        <f>[1]Invoeren!Z242</f>
        <v>0</v>
      </c>
      <c r="J248" s="102">
        <f>[1]Invoeren!AA242</f>
        <v>0</v>
      </c>
      <c r="K248" s="102" t="str">
        <f>[1]Invoeren!AB242</f>
        <v/>
      </c>
      <c r="L248" s="102" t="str">
        <f>[1]Invoeren!AC242</f>
        <v/>
      </c>
      <c r="M248" s="102" t="str">
        <f>[1]Invoeren!AD242</f>
        <v/>
      </c>
      <c r="N248" s="102" t="str">
        <f>[1]Invoeren!AE242</f>
        <v/>
      </c>
      <c r="O248" s="103">
        <f>[1]Invoeren!AF242</f>
        <v>0</v>
      </c>
      <c r="P248" s="104">
        <f>[1]Invoeren!AG242</f>
        <v>0</v>
      </c>
      <c r="Q248" s="120">
        <f>[1]Invoeren!AR242</f>
        <v>0</v>
      </c>
      <c r="R248" s="121">
        <f>[1]Invoeren!AS242</f>
        <v>0</v>
      </c>
      <c r="S248" s="121">
        <f>[1]Invoeren!AT242</f>
        <v>0</v>
      </c>
      <c r="T248" s="121" t="str">
        <f>[1]Invoeren!AU242</f>
        <v/>
      </c>
      <c r="U248" s="121" t="str">
        <f>[1]Invoeren!AV242</f>
        <v/>
      </c>
      <c r="V248" s="121" t="str">
        <f>[1]Invoeren!AW242</f>
        <v/>
      </c>
      <c r="W248" s="121" t="str">
        <f>[1]Invoeren!AX242</f>
        <v/>
      </c>
      <c r="X248" s="121">
        <f>[1]Invoeren!AY242</f>
        <v>0</v>
      </c>
      <c r="Y248" s="122">
        <f>[1]Invoeren!AZ242</f>
        <v>0</v>
      </c>
      <c r="Z248" s="123">
        <f>[1]Invoeren!BK242</f>
        <v>0</v>
      </c>
      <c r="AA248" s="124">
        <f>[1]Invoeren!BL242</f>
        <v>0</v>
      </c>
      <c r="AB248" s="124">
        <f>[1]Invoeren!BM242</f>
        <v>0</v>
      </c>
      <c r="AC248" s="124" t="str">
        <f>[1]Invoeren!BN242</f>
        <v/>
      </c>
      <c r="AD248" s="124" t="str">
        <f>[1]Invoeren!BO242</f>
        <v/>
      </c>
      <c r="AE248" s="124" t="str">
        <f>[1]Invoeren!BP242</f>
        <v/>
      </c>
      <c r="AF248" s="124" t="str">
        <f>[1]Invoeren!BQ242</f>
        <v/>
      </c>
      <c r="AG248" s="124">
        <f>[1]Invoeren!BR242</f>
        <v>0</v>
      </c>
      <c r="AH248" s="125">
        <f>[1]Invoeren!BS242</f>
        <v>0</v>
      </c>
      <c r="AI248" s="126">
        <f>[1]Invoeren!CD242</f>
        <v>0</v>
      </c>
      <c r="AJ248" s="127">
        <f>[1]Invoeren!CE242</f>
        <v>0</v>
      </c>
      <c r="AK248" s="127">
        <f>[1]Invoeren!CF242</f>
        <v>0</v>
      </c>
      <c r="AL248" s="127" t="str">
        <f>[1]Invoeren!CG242</f>
        <v/>
      </c>
      <c r="AM248" s="127" t="str">
        <f>[1]Invoeren!CH242</f>
        <v/>
      </c>
      <c r="AN248" s="127" t="str">
        <f>[1]Invoeren!CI242</f>
        <v/>
      </c>
      <c r="AO248" s="127" t="str">
        <f>[1]Invoeren!CJ242</f>
        <v/>
      </c>
      <c r="AP248" s="127">
        <f>[1]Invoeren!CK242</f>
        <v>0</v>
      </c>
      <c r="AQ248" s="128">
        <f>[1]Invoeren!CL242</f>
        <v>0</v>
      </c>
      <c r="AR248" s="119">
        <f>[1]Invoeren!CN242</f>
        <v>0</v>
      </c>
      <c r="AS248" s="119">
        <f>[1]Invoeren!CO242</f>
        <v>0</v>
      </c>
      <c r="AT248" s="129" t="e">
        <f>[1]Invoeren!#REF!</f>
        <v>#REF!</v>
      </c>
      <c r="AU248" s="130">
        <f>[1]Invoeren!L242</f>
        <v>0</v>
      </c>
      <c r="AV248" s="131" t="str">
        <f>[1]Invoeren!M242</f>
        <v/>
      </c>
      <c r="AW248" s="131" t="str">
        <f>[1]Invoeren!N242</f>
        <v/>
      </c>
      <c r="AX248" s="132">
        <f>[1]Invoeren!H242</f>
        <v>0</v>
      </c>
      <c r="AY248" s="133" t="str">
        <f>[1]Invoeren!AH242</f>
        <v/>
      </c>
      <c r="AZ248" s="133" t="str">
        <f>[1]Invoeren!BA242</f>
        <v/>
      </c>
      <c r="BA248" s="133" t="str">
        <f>[1]Invoeren!BT242</f>
        <v/>
      </c>
      <c r="BB248" s="133" t="str">
        <f>[1]Invoeren!CM242</f>
        <v/>
      </c>
    </row>
    <row r="249" spans="1:54">
      <c r="A249" s="95">
        <f>[1]Invoeren!B243</f>
        <v>107</v>
      </c>
      <c r="B249" s="96">
        <f>[1]Invoeren!A243</f>
        <v>237</v>
      </c>
      <c r="C249" s="97">
        <f>[1]Invoeren!E243</f>
        <v>0</v>
      </c>
      <c r="D249" s="97">
        <f>[1]Invoeren!F243</f>
        <v>0</v>
      </c>
      <c r="E249" s="98">
        <f>[1]Invoeren!$K243</f>
        <v>0</v>
      </c>
      <c r="F249" s="99">
        <f>[1]Invoeren!$I243</f>
        <v>0</v>
      </c>
      <c r="G249" s="119">
        <f>[1]Invoeren!C243</f>
        <v>0</v>
      </c>
      <c r="H249" s="101">
        <f>[1]Invoeren!Y243</f>
        <v>0</v>
      </c>
      <c r="I249" s="102">
        <f>[1]Invoeren!Z243</f>
        <v>0</v>
      </c>
      <c r="J249" s="102">
        <f>[1]Invoeren!AA243</f>
        <v>0</v>
      </c>
      <c r="K249" s="102" t="str">
        <f>[1]Invoeren!AB243</f>
        <v/>
      </c>
      <c r="L249" s="102" t="str">
        <f>[1]Invoeren!AC243</f>
        <v/>
      </c>
      <c r="M249" s="102" t="str">
        <f>[1]Invoeren!AD243</f>
        <v/>
      </c>
      <c r="N249" s="102" t="str">
        <f>[1]Invoeren!AE243</f>
        <v/>
      </c>
      <c r="O249" s="103">
        <f>[1]Invoeren!AF243</f>
        <v>0</v>
      </c>
      <c r="P249" s="104">
        <f>[1]Invoeren!AG243</f>
        <v>0</v>
      </c>
      <c r="Q249" s="120">
        <f>[1]Invoeren!AR243</f>
        <v>0</v>
      </c>
      <c r="R249" s="121">
        <f>[1]Invoeren!AS243</f>
        <v>0</v>
      </c>
      <c r="S249" s="121">
        <f>[1]Invoeren!AT243</f>
        <v>0</v>
      </c>
      <c r="T249" s="121" t="str">
        <f>[1]Invoeren!AU243</f>
        <v/>
      </c>
      <c r="U249" s="121" t="str">
        <f>[1]Invoeren!AV243</f>
        <v/>
      </c>
      <c r="V249" s="121" t="str">
        <f>[1]Invoeren!AW243</f>
        <v/>
      </c>
      <c r="W249" s="121" t="str">
        <f>[1]Invoeren!AX243</f>
        <v/>
      </c>
      <c r="X249" s="121">
        <f>[1]Invoeren!AY243</f>
        <v>0</v>
      </c>
      <c r="Y249" s="122">
        <f>[1]Invoeren!AZ243</f>
        <v>0</v>
      </c>
      <c r="Z249" s="123">
        <f>[1]Invoeren!BK243</f>
        <v>0</v>
      </c>
      <c r="AA249" s="124">
        <f>[1]Invoeren!BL243</f>
        <v>0</v>
      </c>
      <c r="AB249" s="124">
        <f>[1]Invoeren!BM243</f>
        <v>0</v>
      </c>
      <c r="AC249" s="124" t="str">
        <f>[1]Invoeren!BN243</f>
        <v/>
      </c>
      <c r="AD249" s="124" t="str">
        <f>[1]Invoeren!BO243</f>
        <v/>
      </c>
      <c r="AE249" s="124" t="str">
        <f>[1]Invoeren!BP243</f>
        <v/>
      </c>
      <c r="AF249" s="124" t="str">
        <f>[1]Invoeren!BQ243</f>
        <v/>
      </c>
      <c r="AG249" s="124">
        <f>[1]Invoeren!BR243</f>
        <v>0</v>
      </c>
      <c r="AH249" s="125">
        <f>[1]Invoeren!BS243</f>
        <v>0</v>
      </c>
      <c r="AI249" s="126">
        <f>[1]Invoeren!CD243</f>
        <v>0</v>
      </c>
      <c r="AJ249" s="127">
        <f>[1]Invoeren!CE243</f>
        <v>0</v>
      </c>
      <c r="AK249" s="127">
        <f>[1]Invoeren!CF243</f>
        <v>0</v>
      </c>
      <c r="AL249" s="127" t="str">
        <f>[1]Invoeren!CG243</f>
        <v/>
      </c>
      <c r="AM249" s="127" t="str">
        <f>[1]Invoeren!CH243</f>
        <v/>
      </c>
      <c r="AN249" s="127" t="str">
        <f>[1]Invoeren!CI243</f>
        <v/>
      </c>
      <c r="AO249" s="127" t="str">
        <f>[1]Invoeren!CJ243</f>
        <v/>
      </c>
      <c r="AP249" s="127">
        <f>[1]Invoeren!CK243</f>
        <v>0</v>
      </c>
      <c r="AQ249" s="128">
        <f>[1]Invoeren!CL243</f>
        <v>0</v>
      </c>
      <c r="AR249" s="119">
        <f>[1]Invoeren!CN243</f>
        <v>0</v>
      </c>
      <c r="AS249" s="119">
        <f>[1]Invoeren!CO243</f>
        <v>0</v>
      </c>
      <c r="AT249" s="129" t="e">
        <f>[1]Invoeren!#REF!</f>
        <v>#REF!</v>
      </c>
      <c r="AU249" s="130">
        <f>[1]Invoeren!L243</f>
        <v>0</v>
      </c>
      <c r="AV249" s="131" t="str">
        <f>[1]Invoeren!M243</f>
        <v/>
      </c>
      <c r="AW249" s="131" t="str">
        <f>[1]Invoeren!N243</f>
        <v/>
      </c>
      <c r="AX249" s="132">
        <f>[1]Invoeren!H243</f>
        <v>0</v>
      </c>
      <c r="AY249" s="133" t="str">
        <f>[1]Invoeren!AH243</f>
        <v/>
      </c>
      <c r="AZ249" s="133" t="str">
        <f>[1]Invoeren!BA243</f>
        <v/>
      </c>
      <c r="BA249" s="133" t="str">
        <f>[1]Invoeren!BT243</f>
        <v/>
      </c>
      <c r="BB249" s="133" t="str">
        <f>[1]Invoeren!CM243</f>
        <v/>
      </c>
    </row>
    <row r="250" spans="1:54">
      <c r="A250" s="95">
        <f>[1]Invoeren!B244</f>
        <v>107</v>
      </c>
      <c r="B250" s="96">
        <f>[1]Invoeren!A244</f>
        <v>238</v>
      </c>
      <c r="C250" s="97">
        <f>[1]Invoeren!E244</f>
        <v>0</v>
      </c>
      <c r="D250" s="97">
        <f>[1]Invoeren!F244</f>
        <v>0</v>
      </c>
      <c r="E250" s="98">
        <f>[1]Invoeren!$K244</f>
        <v>0</v>
      </c>
      <c r="F250" s="99">
        <f>[1]Invoeren!$I244</f>
        <v>0</v>
      </c>
      <c r="G250" s="119">
        <f>[1]Invoeren!C244</f>
        <v>0</v>
      </c>
      <c r="H250" s="101">
        <f>[1]Invoeren!Y244</f>
        <v>0</v>
      </c>
      <c r="I250" s="102">
        <f>[1]Invoeren!Z244</f>
        <v>0</v>
      </c>
      <c r="J250" s="102">
        <f>[1]Invoeren!AA244</f>
        <v>0</v>
      </c>
      <c r="K250" s="102" t="str">
        <f>[1]Invoeren!AB244</f>
        <v/>
      </c>
      <c r="L250" s="102" t="str">
        <f>[1]Invoeren!AC244</f>
        <v/>
      </c>
      <c r="M250" s="102" t="str">
        <f>[1]Invoeren!AD244</f>
        <v/>
      </c>
      <c r="N250" s="102" t="str">
        <f>[1]Invoeren!AE244</f>
        <v/>
      </c>
      <c r="O250" s="103">
        <f>[1]Invoeren!AF244</f>
        <v>0</v>
      </c>
      <c r="P250" s="104">
        <f>[1]Invoeren!AG244</f>
        <v>0</v>
      </c>
      <c r="Q250" s="120">
        <f>[1]Invoeren!AR244</f>
        <v>0</v>
      </c>
      <c r="R250" s="121">
        <f>[1]Invoeren!AS244</f>
        <v>0</v>
      </c>
      <c r="S250" s="121">
        <f>[1]Invoeren!AT244</f>
        <v>0</v>
      </c>
      <c r="T250" s="121" t="str">
        <f>[1]Invoeren!AU244</f>
        <v/>
      </c>
      <c r="U250" s="121" t="str">
        <f>[1]Invoeren!AV244</f>
        <v/>
      </c>
      <c r="V250" s="121" t="str">
        <f>[1]Invoeren!AW244</f>
        <v/>
      </c>
      <c r="W250" s="121" t="str">
        <f>[1]Invoeren!AX244</f>
        <v/>
      </c>
      <c r="X250" s="121">
        <f>[1]Invoeren!AY244</f>
        <v>0</v>
      </c>
      <c r="Y250" s="122">
        <f>[1]Invoeren!AZ244</f>
        <v>0</v>
      </c>
      <c r="Z250" s="123">
        <f>[1]Invoeren!BK244</f>
        <v>0</v>
      </c>
      <c r="AA250" s="124">
        <f>[1]Invoeren!BL244</f>
        <v>0</v>
      </c>
      <c r="AB250" s="124">
        <f>[1]Invoeren!BM244</f>
        <v>0</v>
      </c>
      <c r="AC250" s="124" t="str">
        <f>[1]Invoeren!BN244</f>
        <v/>
      </c>
      <c r="AD250" s="124" t="str">
        <f>[1]Invoeren!BO244</f>
        <v/>
      </c>
      <c r="AE250" s="124" t="str">
        <f>[1]Invoeren!BP244</f>
        <v/>
      </c>
      <c r="AF250" s="124" t="str">
        <f>[1]Invoeren!BQ244</f>
        <v/>
      </c>
      <c r="AG250" s="124">
        <f>[1]Invoeren!BR244</f>
        <v>0</v>
      </c>
      <c r="AH250" s="125">
        <f>[1]Invoeren!BS244</f>
        <v>0</v>
      </c>
      <c r="AI250" s="126">
        <f>[1]Invoeren!CD244</f>
        <v>0</v>
      </c>
      <c r="AJ250" s="127">
        <f>[1]Invoeren!CE244</f>
        <v>0</v>
      </c>
      <c r="AK250" s="127">
        <f>[1]Invoeren!CF244</f>
        <v>0</v>
      </c>
      <c r="AL250" s="127" t="str">
        <f>[1]Invoeren!CG244</f>
        <v/>
      </c>
      <c r="AM250" s="127" t="str">
        <f>[1]Invoeren!CH244</f>
        <v/>
      </c>
      <c r="AN250" s="127" t="str">
        <f>[1]Invoeren!CI244</f>
        <v/>
      </c>
      <c r="AO250" s="127" t="str">
        <f>[1]Invoeren!CJ244</f>
        <v/>
      </c>
      <c r="AP250" s="127">
        <f>[1]Invoeren!CK244</f>
        <v>0</v>
      </c>
      <c r="AQ250" s="128">
        <f>[1]Invoeren!CL244</f>
        <v>0</v>
      </c>
      <c r="AR250" s="119">
        <f>[1]Invoeren!CN244</f>
        <v>0</v>
      </c>
      <c r="AS250" s="119">
        <f>[1]Invoeren!CO244</f>
        <v>0</v>
      </c>
      <c r="AT250" s="129" t="e">
        <f>[1]Invoeren!#REF!</f>
        <v>#REF!</v>
      </c>
      <c r="AU250" s="130">
        <f>[1]Invoeren!L244</f>
        <v>0</v>
      </c>
      <c r="AV250" s="131" t="str">
        <f>[1]Invoeren!M244</f>
        <v/>
      </c>
      <c r="AW250" s="131" t="str">
        <f>[1]Invoeren!N244</f>
        <v/>
      </c>
      <c r="AX250" s="132">
        <f>[1]Invoeren!H244</f>
        <v>0</v>
      </c>
      <c r="AY250" s="133" t="str">
        <f>[1]Invoeren!AH244</f>
        <v/>
      </c>
      <c r="AZ250" s="133" t="str">
        <f>[1]Invoeren!BA244</f>
        <v/>
      </c>
      <c r="BA250" s="133" t="str">
        <f>[1]Invoeren!BT244</f>
        <v/>
      </c>
      <c r="BB250" s="133" t="str">
        <f>[1]Invoeren!CM244</f>
        <v/>
      </c>
    </row>
    <row r="251" spans="1:54">
      <c r="A251" s="95">
        <f>[1]Invoeren!B245</f>
        <v>107</v>
      </c>
      <c r="B251" s="96">
        <f>[1]Invoeren!A245</f>
        <v>239</v>
      </c>
      <c r="C251" s="97">
        <f>[1]Invoeren!E245</f>
        <v>0</v>
      </c>
      <c r="D251" s="97">
        <f>[1]Invoeren!F245</f>
        <v>0</v>
      </c>
      <c r="E251" s="98">
        <f>[1]Invoeren!$K245</f>
        <v>0</v>
      </c>
      <c r="F251" s="99">
        <f>[1]Invoeren!$I245</f>
        <v>0</v>
      </c>
      <c r="G251" s="119">
        <f>[1]Invoeren!C245</f>
        <v>0</v>
      </c>
      <c r="H251" s="101">
        <f>[1]Invoeren!Y245</f>
        <v>0</v>
      </c>
      <c r="I251" s="102">
        <f>[1]Invoeren!Z245</f>
        <v>0</v>
      </c>
      <c r="J251" s="102">
        <f>[1]Invoeren!AA245</f>
        <v>0</v>
      </c>
      <c r="K251" s="102" t="str">
        <f>[1]Invoeren!AB245</f>
        <v/>
      </c>
      <c r="L251" s="102" t="str">
        <f>[1]Invoeren!AC245</f>
        <v/>
      </c>
      <c r="M251" s="102" t="str">
        <f>[1]Invoeren!AD245</f>
        <v/>
      </c>
      <c r="N251" s="102" t="str">
        <f>[1]Invoeren!AE245</f>
        <v/>
      </c>
      <c r="O251" s="103">
        <f>[1]Invoeren!AF245</f>
        <v>0</v>
      </c>
      <c r="P251" s="104">
        <f>[1]Invoeren!AG245</f>
        <v>0</v>
      </c>
      <c r="Q251" s="120">
        <f>[1]Invoeren!AR245</f>
        <v>0</v>
      </c>
      <c r="R251" s="121">
        <f>[1]Invoeren!AS245</f>
        <v>0</v>
      </c>
      <c r="S251" s="121">
        <f>[1]Invoeren!AT245</f>
        <v>0</v>
      </c>
      <c r="T251" s="121" t="str">
        <f>[1]Invoeren!AU245</f>
        <v/>
      </c>
      <c r="U251" s="121" t="str">
        <f>[1]Invoeren!AV245</f>
        <v/>
      </c>
      <c r="V251" s="121" t="str">
        <f>[1]Invoeren!AW245</f>
        <v/>
      </c>
      <c r="W251" s="121" t="str">
        <f>[1]Invoeren!AX245</f>
        <v/>
      </c>
      <c r="X251" s="121">
        <f>[1]Invoeren!AY245</f>
        <v>0</v>
      </c>
      <c r="Y251" s="122">
        <f>[1]Invoeren!AZ245</f>
        <v>0</v>
      </c>
      <c r="Z251" s="123">
        <f>[1]Invoeren!BK245</f>
        <v>0</v>
      </c>
      <c r="AA251" s="124">
        <f>[1]Invoeren!BL245</f>
        <v>0</v>
      </c>
      <c r="AB251" s="124">
        <f>[1]Invoeren!BM245</f>
        <v>0</v>
      </c>
      <c r="AC251" s="124" t="str">
        <f>[1]Invoeren!BN245</f>
        <v/>
      </c>
      <c r="AD251" s="124" t="str">
        <f>[1]Invoeren!BO245</f>
        <v/>
      </c>
      <c r="AE251" s="124" t="str">
        <f>[1]Invoeren!BP245</f>
        <v/>
      </c>
      <c r="AF251" s="124" t="str">
        <f>[1]Invoeren!BQ245</f>
        <v/>
      </c>
      <c r="AG251" s="124">
        <f>[1]Invoeren!BR245</f>
        <v>0</v>
      </c>
      <c r="AH251" s="125">
        <f>[1]Invoeren!BS245</f>
        <v>0</v>
      </c>
      <c r="AI251" s="126">
        <f>[1]Invoeren!CD245</f>
        <v>0</v>
      </c>
      <c r="AJ251" s="127">
        <f>[1]Invoeren!CE245</f>
        <v>0</v>
      </c>
      <c r="AK251" s="127">
        <f>[1]Invoeren!CF245</f>
        <v>0</v>
      </c>
      <c r="AL251" s="127" t="str">
        <f>[1]Invoeren!CG245</f>
        <v/>
      </c>
      <c r="AM251" s="127" t="str">
        <f>[1]Invoeren!CH245</f>
        <v/>
      </c>
      <c r="AN251" s="127" t="str">
        <f>[1]Invoeren!CI245</f>
        <v/>
      </c>
      <c r="AO251" s="127" t="str">
        <f>[1]Invoeren!CJ245</f>
        <v/>
      </c>
      <c r="AP251" s="127">
        <f>[1]Invoeren!CK245</f>
        <v>0</v>
      </c>
      <c r="AQ251" s="128">
        <f>[1]Invoeren!CL245</f>
        <v>0</v>
      </c>
      <c r="AR251" s="119">
        <f>[1]Invoeren!CN245</f>
        <v>0</v>
      </c>
      <c r="AS251" s="119">
        <f>[1]Invoeren!CO245</f>
        <v>0</v>
      </c>
      <c r="AT251" s="129" t="e">
        <f>[1]Invoeren!#REF!</f>
        <v>#REF!</v>
      </c>
      <c r="AU251" s="130">
        <f>[1]Invoeren!L245</f>
        <v>0</v>
      </c>
      <c r="AV251" s="131" t="str">
        <f>[1]Invoeren!M245</f>
        <v/>
      </c>
      <c r="AW251" s="131" t="str">
        <f>[1]Invoeren!N245</f>
        <v/>
      </c>
      <c r="AX251" s="132">
        <f>[1]Invoeren!H245</f>
        <v>0</v>
      </c>
      <c r="AY251" s="133" t="str">
        <f>[1]Invoeren!AH245</f>
        <v/>
      </c>
      <c r="AZ251" s="133" t="str">
        <f>[1]Invoeren!BA245</f>
        <v/>
      </c>
      <c r="BA251" s="133" t="str">
        <f>[1]Invoeren!BT245</f>
        <v/>
      </c>
      <c r="BB251" s="133" t="str">
        <f>[1]Invoeren!CM245</f>
        <v/>
      </c>
    </row>
    <row r="252" spans="1:54">
      <c r="A252" s="95">
        <f>[1]Invoeren!B246</f>
        <v>107</v>
      </c>
      <c r="B252" s="96">
        <f>[1]Invoeren!A246</f>
        <v>240</v>
      </c>
      <c r="C252" s="97">
        <f>[1]Invoeren!E246</f>
        <v>0</v>
      </c>
      <c r="D252" s="97">
        <f>[1]Invoeren!F246</f>
        <v>0</v>
      </c>
      <c r="E252" s="98">
        <f>[1]Invoeren!$K246</f>
        <v>0</v>
      </c>
      <c r="F252" s="99">
        <f>[1]Invoeren!$I246</f>
        <v>0</v>
      </c>
      <c r="G252" s="119">
        <f>[1]Invoeren!C246</f>
        <v>0</v>
      </c>
      <c r="H252" s="101">
        <f>[1]Invoeren!Y246</f>
        <v>0</v>
      </c>
      <c r="I252" s="102">
        <f>[1]Invoeren!Z246</f>
        <v>0</v>
      </c>
      <c r="J252" s="102">
        <f>[1]Invoeren!AA246</f>
        <v>0</v>
      </c>
      <c r="K252" s="102" t="str">
        <f>[1]Invoeren!AB246</f>
        <v/>
      </c>
      <c r="L252" s="102" t="str">
        <f>[1]Invoeren!AC246</f>
        <v/>
      </c>
      <c r="M252" s="102" t="str">
        <f>[1]Invoeren!AD246</f>
        <v/>
      </c>
      <c r="N252" s="102" t="str">
        <f>[1]Invoeren!AE246</f>
        <v/>
      </c>
      <c r="O252" s="103">
        <f>[1]Invoeren!AF246</f>
        <v>0</v>
      </c>
      <c r="P252" s="104">
        <f>[1]Invoeren!AG246</f>
        <v>0</v>
      </c>
      <c r="Q252" s="120">
        <f>[1]Invoeren!AR246</f>
        <v>0</v>
      </c>
      <c r="R252" s="121">
        <f>[1]Invoeren!AS246</f>
        <v>0</v>
      </c>
      <c r="S252" s="121">
        <f>[1]Invoeren!AT246</f>
        <v>0</v>
      </c>
      <c r="T252" s="121" t="str">
        <f>[1]Invoeren!AU246</f>
        <v/>
      </c>
      <c r="U252" s="121" t="str">
        <f>[1]Invoeren!AV246</f>
        <v/>
      </c>
      <c r="V252" s="121" t="str">
        <f>[1]Invoeren!AW246</f>
        <v/>
      </c>
      <c r="W252" s="121" t="str">
        <f>[1]Invoeren!AX246</f>
        <v/>
      </c>
      <c r="X252" s="121">
        <f>[1]Invoeren!AY246</f>
        <v>0</v>
      </c>
      <c r="Y252" s="122">
        <f>[1]Invoeren!AZ246</f>
        <v>0</v>
      </c>
      <c r="Z252" s="123">
        <f>[1]Invoeren!BK246</f>
        <v>0</v>
      </c>
      <c r="AA252" s="124">
        <f>[1]Invoeren!BL246</f>
        <v>0</v>
      </c>
      <c r="AB252" s="124">
        <f>[1]Invoeren!BM246</f>
        <v>0</v>
      </c>
      <c r="AC252" s="124" t="str">
        <f>[1]Invoeren!BN246</f>
        <v/>
      </c>
      <c r="AD252" s="124" t="str">
        <f>[1]Invoeren!BO246</f>
        <v/>
      </c>
      <c r="AE252" s="124" t="str">
        <f>[1]Invoeren!BP246</f>
        <v/>
      </c>
      <c r="AF252" s="124" t="str">
        <f>[1]Invoeren!BQ246</f>
        <v/>
      </c>
      <c r="AG252" s="124">
        <f>[1]Invoeren!BR246</f>
        <v>0</v>
      </c>
      <c r="AH252" s="125">
        <f>[1]Invoeren!BS246</f>
        <v>0</v>
      </c>
      <c r="AI252" s="126">
        <f>[1]Invoeren!CD246</f>
        <v>0</v>
      </c>
      <c r="AJ252" s="127">
        <f>[1]Invoeren!CE246</f>
        <v>0</v>
      </c>
      <c r="AK252" s="127">
        <f>[1]Invoeren!CF246</f>
        <v>0</v>
      </c>
      <c r="AL252" s="127" t="str">
        <f>[1]Invoeren!CG246</f>
        <v/>
      </c>
      <c r="AM252" s="127" t="str">
        <f>[1]Invoeren!CH246</f>
        <v/>
      </c>
      <c r="AN252" s="127" t="str">
        <f>[1]Invoeren!CI246</f>
        <v/>
      </c>
      <c r="AO252" s="127" t="str">
        <f>[1]Invoeren!CJ246</f>
        <v/>
      </c>
      <c r="AP252" s="127">
        <f>[1]Invoeren!CK246</f>
        <v>0</v>
      </c>
      <c r="AQ252" s="128">
        <f>[1]Invoeren!CL246</f>
        <v>0</v>
      </c>
      <c r="AR252" s="119">
        <f>[1]Invoeren!CN246</f>
        <v>0</v>
      </c>
      <c r="AS252" s="119">
        <f>[1]Invoeren!CO246</f>
        <v>0</v>
      </c>
      <c r="AT252" s="129" t="e">
        <f>[1]Invoeren!#REF!</f>
        <v>#REF!</v>
      </c>
      <c r="AU252" s="130">
        <f>[1]Invoeren!L246</f>
        <v>0</v>
      </c>
      <c r="AV252" s="131" t="str">
        <f>[1]Invoeren!M246</f>
        <v/>
      </c>
      <c r="AW252" s="131" t="str">
        <f>[1]Invoeren!N246</f>
        <v/>
      </c>
      <c r="AX252" s="132">
        <f>[1]Invoeren!H246</f>
        <v>0</v>
      </c>
      <c r="AY252" s="133" t="str">
        <f>[1]Invoeren!AH246</f>
        <v/>
      </c>
      <c r="AZ252" s="133" t="str">
        <f>[1]Invoeren!BA246</f>
        <v/>
      </c>
      <c r="BA252" s="133" t="str">
        <f>[1]Invoeren!BT246</f>
        <v/>
      </c>
      <c r="BB252" s="133" t="str">
        <f>[1]Invoeren!CM246</f>
        <v/>
      </c>
    </row>
    <row r="253" spans="1:54">
      <c r="A253" s="95">
        <f>[1]Invoeren!B247</f>
        <v>107</v>
      </c>
      <c r="B253" s="96">
        <f>[1]Invoeren!A247</f>
        <v>241</v>
      </c>
      <c r="C253" s="97">
        <f>[1]Invoeren!E247</f>
        <v>0</v>
      </c>
      <c r="D253" s="97">
        <f>[1]Invoeren!F247</f>
        <v>0</v>
      </c>
      <c r="E253" s="98">
        <f>[1]Invoeren!$K247</f>
        <v>0</v>
      </c>
      <c r="F253" s="99">
        <f>[1]Invoeren!$I247</f>
        <v>0</v>
      </c>
      <c r="G253" s="119">
        <f>[1]Invoeren!C247</f>
        <v>0</v>
      </c>
      <c r="H253" s="101">
        <f>[1]Invoeren!Y247</f>
        <v>0</v>
      </c>
      <c r="I253" s="102">
        <f>[1]Invoeren!Z247</f>
        <v>0</v>
      </c>
      <c r="J253" s="102">
        <f>[1]Invoeren!AA247</f>
        <v>0</v>
      </c>
      <c r="K253" s="102" t="str">
        <f>[1]Invoeren!AB247</f>
        <v/>
      </c>
      <c r="L253" s="102" t="str">
        <f>[1]Invoeren!AC247</f>
        <v/>
      </c>
      <c r="M253" s="102" t="str">
        <f>[1]Invoeren!AD247</f>
        <v/>
      </c>
      <c r="N253" s="102" t="str">
        <f>[1]Invoeren!AE247</f>
        <v/>
      </c>
      <c r="O253" s="103">
        <f>[1]Invoeren!AF247</f>
        <v>0</v>
      </c>
      <c r="P253" s="104">
        <f>[1]Invoeren!AG247</f>
        <v>0</v>
      </c>
      <c r="Q253" s="120">
        <f>[1]Invoeren!AR247</f>
        <v>0</v>
      </c>
      <c r="R253" s="121">
        <f>[1]Invoeren!AS247</f>
        <v>0</v>
      </c>
      <c r="S253" s="121">
        <f>[1]Invoeren!AT247</f>
        <v>0</v>
      </c>
      <c r="T253" s="121" t="str">
        <f>[1]Invoeren!AU247</f>
        <v/>
      </c>
      <c r="U253" s="121" t="str">
        <f>[1]Invoeren!AV247</f>
        <v/>
      </c>
      <c r="V253" s="121" t="str">
        <f>[1]Invoeren!AW247</f>
        <v/>
      </c>
      <c r="W253" s="121" t="str">
        <f>[1]Invoeren!AX247</f>
        <v/>
      </c>
      <c r="X253" s="121">
        <f>[1]Invoeren!AY247</f>
        <v>0</v>
      </c>
      <c r="Y253" s="122">
        <f>[1]Invoeren!AZ247</f>
        <v>0</v>
      </c>
      <c r="Z253" s="123">
        <f>[1]Invoeren!BK247</f>
        <v>0</v>
      </c>
      <c r="AA253" s="124">
        <f>[1]Invoeren!BL247</f>
        <v>0</v>
      </c>
      <c r="AB253" s="124">
        <f>[1]Invoeren!BM247</f>
        <v>0</v>
      </c>
      <c r="AC253" s="124" t="str">
        <f>[1]Invoeren!BN247</f>
        <v/>
      </c>
      <c r="AD253" s="124" t="str">
        <f>[1]Invoeren!BO247</f>
        <v/>
      </c>
      <c r="AE253" s="124" t="str">
        <f>[1]Invoeren!BP247</f>
        <v/>
      </c>
      <c r="AF253" s="124" t="str">
        <f>[1]Invoeren!BQ247</f>
        <v/>
      </c>
      <c r="AG253" s="124">
        <f>[1]Invoeren!BR247</f>
        <v>0</v>
      </c>
      <c r="AH253" s="125">
        <f>[1]Invoeren!BS247</f>
        <v>0</v>
      </c>
      <c r="AI253" s="126">
        <f>[1]Invoeren!CD247</f>
        <v>0</v>
      </c>
      <c r="AJ253" s="127">
        <f>[1]Invoeren!CE247</f>
        <v>0</v>
      </c>
      <c r="AK253" s="127">
        <f>[1]Invoeren!CF247</f>
        <v>0</v>
      </c>
      <c r="AL253" s="127" t="str">
        <f>[1]Invoeren!CG247</f>
        <v/>
      </c>
      <c r="AM253" s="127" t="str">
        <f>[1]Invoeren!CH247</f>
        <v/>
      </c>
      <c r="AN253" s="127" t="str">
        <f>[1]Invoeren!CI247</f>
        <v/>
      </c>
      <c r="AO253" s="127" t="str">
        <f>[1]Invoeren!CJ247</f>
        <v/>
      </c>
      <c r="AP253" s="127">
        <f>[1]Invoeren!CK247</f>
        <v>0</v>
      </c>
      <c r="AQ253" s="128">
        <f>[1]Invoeren!CL247</f>
        <v>0</v>
      </c>
      <c r="AR253" s="119">
        <f>[1]Invoeren!CN247</f>
        <v>0</v>
      </c>
      <c r="AS253" s="119">
        <f>[1]Invoeren!CO247</f>
        <v>0</v>
      </c>
      <c r="AT253" s="129" t="e">
        <f>[1]Invoeren!#REF!</f>
        <v>#REF!</v>
      </c>
      <c r="AU253" s="130">
        <f>[1]Invoeren!L247</f>
        <v>0</v>
      </c>
      <c r="AV253" s="131" t="str">
        <f>[1]Invoeren!M247</f>
        <v/>
      </c>
      <c r="AW253" s="131" t="str">
        <f>[1]Invoeren!N247</f>
        <v/>
      </c>
      <c r="AX253" s="132">
        <f>[1]Invoeren!H247</f>
        <v>0</v>
      </c>
      <c r="AY253" s="133" t="str">
        <f>[1]Invoeren!AH247</f>
        <v/>
      </c>
      <c r="AZ253" s="133" t="str">
        <f>[1]Invoeren!BA247</f>
        <v/>
      </c>
      <c r="BA253" s="133" t="str">
        <f>[1]Invoeren!BT247</f>
        <v/>
      </c>
      <c r="BB253" s="133" t="str">
        <f>[1]Invoeren!CM247</f>
        <v/>
      </c>
    </row>
    <row r="254" spans="1:54">
      <c r="A254" s="95">
        <f>[1]Invoeren!B248</f>
        <v>107</v>
      </c>
      <c r="B254" s="96">
        <f>[1]Invoeren!A248</f>
        <v>242</v>
      </c>
      <c r="C254" s="97">
        <f>[1]Invoeren!E248</f>
        <v>0</v>
      </c>
      <c r="D254" s="97">
        <f>[1]Invoeren!F248</f>
        <v>0</v>
      </c>
      <c r="E254" s="98">
        <f>[1]Invoeren!$K248</f>
        <v>0</v>
      </c>
      <c r="F254" s="99">
        <f>[1]Invoeren!$I248</f>
        <v>0</v>
      </c>
      <c r="G254" s="119">
        <f>[1]Invoeren!C248</f>
        <v>0</v>
      </c>
      <c r="H254" s="101">
        <f>[1]Invoeren!Y248</f>
        <v>0</v>
      </c>
      <c r="I254" s="102">
        <f>[1]Invoeren!Z248</f>
        <v>0</v>
      </c>
      <c r="J254" s="102">
        <f>[1]Invoeren!AA248</f>
        <v>0</v>
      </c>
      <c r="K254" s="102" t="str">
        <f>[1]Invoeren!AB248</f>
        <v/>
      </c>
      <c r="L254" s="102" t="str">
        <f>[1]Invoeren!AC248</f>
        <v/>
      </c>
      <c r="M254" s="102" t="str">
        <f>[1]Invoeren!AD248</f>
        <v/>
      </c>
      <c r="N254" s="102" t="str">
        <f>[1]Invoeren!AE248</f>
        <v/>
      </c>
      <c r="O254" s="103">
        <f>[1]Invoeren!AF248</f>
        <v>0</v>
      </c>
      <c r="P254" s="104">
        <f>[1]Invoeren!AG248</f>
        <v>0</v>
      </c>
      <c r="Q254" s="120">
        <f>[1]Invoeren!AR248</f>
        <v>0</v>
      </c>
      <c r="R254" s="121">
        <f>[1]Invoeren!AS248</f>
        <v>0</v>
      </c>
      <c r="S254" s="121">
        <f>[1]Invoeren!AT248</f>
        <v>0</v>
      </c>
      <c r="T254" s="121" t="str">
        <f>[1]Invoeren!AU248</f>
        <v/>
      </c>
      <c r="U254" s="121" t="str">
        <f>[1]Invoeren!AV248</f>
        <v/>
      </c>
      <c r="V254" s="121" t="str">
        <f>[1]Invoeren!AW248</f>
        <v/>
      </c>
      <c r="W254" s="121" t="str">
        <f>[1]Invoeren!AX248</f>
        <v/>
      </c>
      <c r="X254" s="121">
        <f>[1]Invoeren!AY248</f>
        <v>0</v>
      </c>
      <c r="Y254" s="122">
        <f>[1]Invoeren!AZ248</f>
        <v>0</v>
      </c>
      <c r="Z254" s="123">
        <f>[1]Invoeren!BK248</f>
        <v>0</v>
      </c>
      <c r="AA254" s="124">
        <f>[1]Invoeren!BL248</f>
        <v>0</v>
      </c>
      <c r="AB254" s="124">
        <f>[1]Invoeren!BM248</f>
        <v>0</v>
      </c>
      <c r="AC254" s="124" t="str">
        <f>[1]Invoeren!BN248</f>
        <v/>
      </c>
      <c r="AD254" s="124" t="str">
        <f>[1]Invoeren!BO248</f>
        <v/>
      </c>
      <c r="AE254" s="124" t="str">
        <f>[1]Invoeren!BP248</f>
        <v/>
      </c>
      <c r="AF254" s="124" t="str">
        <f>[1]Invoeren!BQ248</f>
        <v/>
      </c>
      <c r="AG254" s="124">
        <f>[1]Invoeren!BR248</f>
        <v>0</v>
      </c>
      <c r="AH254" s="125">
        <f>[1]Invoeren!BS248</f>
        <v>0</v>
      </c>
      <c r="AI254" s="126">
        <f>[1]Invoeren!CD248</f>
        <v>0</v>
      </c>
      <c r="AJ254" s="127">
        <f>[1]Invoeren!CE248</f>
        <v>0</v>
      </c>
      <c r="AK254" s="127">
        <f>[1]Invoeren!CF248</f>
        <v>0</v>
      </c>
      <c r="AL254" s="127" t="str">
        <f>[1]Invoeren!CG248</f>
        <v/>
      </c>
      <c r="AM254" s="127" t="str">
        <f>[1]Invoeren!CH248</f>
        <v/>
      </c>
      <c r="AN254" s="127" t="str">
        <f>[1]Invoeren!CI248</f>
        <v/>
      </c>
      <c r="AO254" s="127" t="str">
        <f>[1]Invoeren!CJ248</f>
        <v/>
      </c>
      <c r="AP254" s="127">
        <f>[1]Invoeren!CK248</f>
        <v>0</v>
      </c>
      <c r="AQ254" s="128">
        <f>[1]Invoeren!CL248</f>
        <v>0</v>
      </c>
      <c r="AR254" s="119">
        <f>[1]Invoeren!CN248</f>
        <v>0</v>
      </c>
      <c r="AS254" s="119">
        <f>[1]Invoeren!CO248</f>
        <v>0</v>
      </c>
      <c r="AT254" s="129" t="e">
        <f>[1]Invoeren!#REF!</f>
        <v>#REF!</v>
      </c>
      <c r="AU254" s="130">
        <f>[1]Invoeren!L248</f>
        <v>0</v>
      </c>
      <c r="AV254" s="131" t="str">
        <f>[1]Invoeren!M248</f>
        <v/>
      </c>
      <c r="AW254" s="131" t="str">
        <f>[1]Invoeren!N248</f>
        <v/>
      </c>
      <c r="AX254" s="132">
        <f>[1]Invoeren!H248</f>
        <v>0</v>
      </c>
      <c r="AY254" s="133" t="str">
        <f>[1]Invoeren!AH248</f>
        <v/>
      </c>
      <c r="AZ254" s="133" t="str">
        <f>[1]Invoeren!BA248</f>
        <v/>
      </c>
      <c r="BA254" s="133" t="str">
        <f>[1]Invoeren!BT248</f>
        <v/>
      </c>
      <c r="BB254" s="133" t="str">
        <f>[1]Invoeren!CM248</f>
        <v/>
      </c>
    </row>
    <row r="255" spans="1:54">
      <c r="A255" s="95">
        <f>[1]Invoeren!B249</f>
        <v>107</v>
      </c>
      <c r="B255" s="96">
        <f>[1]Invoeren!A249</f>
        <v>243</v>
      </c>
      <c r="C255" s="97">
        <f>[1]Invoeren!E249</f>
        <v>0</v>
      </c>
      <c r="D255" s="97">
        <f>[1]Invoeren!F249</f>
        <v>0</v>
      </c>
      <c r="E255" s="98">
        <f>[1]Invoeren!$K249</f>
        <v>0</v>
      </c>
      <c r="F255" s="99">
        <f>[1]Invoeren!$I249</f>
        <v>0</v>
      </c>
      <c r="G255" s="119">
        <f>[1]Invoeren!C249</f>
        <v>0</v>
      </c>
      <c r="H255" s="101">
        <f>[1]Invoeren!Y249</f>
        <v>0</v>
      </c>
      <c r="I255" s="102">
        <f>[1]Invoeren!Z249</f>
        <v>0</v>
      </c>
      <c r="J255" s="102">
        <f>[1]Invoeren!AA249</f>
        <v>0</v>
      </c>
      <c r="K255" s="102" t="str">
        <f>[1]Invoeren!AB249</f>
        <v/>
      </c>
      <c r="L255" s="102" t="str">
        <f>[1]Invoeren!AC249</f>
        <v/>
      </c>
      <c r="M255" s="102" t="str">
        <f>[1]Invoeren!AD249</f>
        <v/>
      </c>
      <c r="N255" s="102" t="str">
        <f>[1]Invoeren!AE249</f>
        <v/>
      </c>
      <c r="O255" s="103">
        <f>[1]Invoeren!AF249</f>
        <v>0</v>
      </c>
      <c r="P255" s="104">
        <f>[1]Invoeren!AG249</f>
        <v>0</v>
      </c>
      <c r="Q255" s="120">
        <f>[1]Invoeren!AR249</f>
        <v>0</v>
      </c>
      <c r="R255" s="121">
        <f>[1]Invoeren!AS249</f>
        <v>0</v>
      </c>
      <c r="S255" s="121">
        <f>[1]Invoeren!AT249</f>
        <v>0</v>
      </c>
      <c r="T255" s="121" t="str">
        <f>[1]Invoeren!AU249</f>
        <v/>
      </c>
      <c r="U255" s="121" t="str">
        <f>[1]Invoeren!AV249</f>
        <v/>
      </c>
      <c r="V255" s="121" t="str">
        <f>[1]Invoeren!AW249</f>
        <v/>
      </c>
      <c r="W255" s="121" t="str">
        <f>[1]Invoeren!AX249</f>
        <v/>
      </c>
      <c r="X255" s="121">
        <f>[1]Invoeren!AY249</f>
        <v>0</v>
      </c>
      <c r="Y255" s="122">
        <f>[1]Invoeren!AZ249</f>
        <v>0</v>
      </c>
      <c r="Z255" s="123">
        <f>[1]Invoeren!BK249</f>
        <v>0</v>
      </c>
      <c r="AA255" s="124">
        <f>[1]Invoeren!BL249</f>
        <v>0</v>
      </c>
      <c r="AB255" s="124">
        <f>[1]Invoeren!BM249</f>
        <v>0</v>
      </c>
      <c r="AC255" s="124" t="str">
        <f>[1]Invoeren!BN249</f>
        <v/>
      </c>
      <c r="AD255" s="124" t="str">
        <f>[1]Invoeren!BO249</f>
        <v/>
      </c>
      <c r="AE255" s="124" t="str">
        <f>[1]Invoeren!BP249</f>
        <v/>
      </c>
      <c r="AF255" s="124" t="str">
        <f>[1]Invoeren!BQ249</f>
        <v/>
      </c>
      <c r="AG255" s="124">
        <f>[1]Invoeren!BR249</f>
        <v>0</v>
      </c>
      <c r="AH255" s="125">
        <f>[1]Invoeren!BS249</f>
        <v>0</v>
      </c>
      <c r="AI255" s="126">
        <f>[1]Invoeren!CD249</f>
        <v>0</v>
      </c>
      <c r="AJ255" s="127">
        <f>[1]Invoeren!CE249</f>
        <v>0</v>
      </c>
      <c r="AK255" s="127">
        <f>[1]Invoeren!CF249</f>
        <v>0</v>
      </c>
      <c r="AL255" s="127" t="str">
        <f>[1]Invoeren!CG249</f>
        <v/>
      </c>
      <c r="AM255" s="127" t="str">
        <f>[1]Invoeren!CH249</f>
        <v/>
      </c>
      <c r="AN255" s="127" t="str">
        <f>[1]Invoeren!CI249</f>
        <v/>
      </c>
      <c r="AO255" s="127" t="str">
        <f>[1]Invoeren!CJ249</f>
        <v/>
      </c>
      <c r="AP255" s="127">
        <f>[1]Invoeren!CK249</f>
        <v>0</v>
      </c>
      <c r="AQ255" s="128">
        <f>[1]Invoeren!CL249</f>
        <v>0</v>
      </c>
      <c r="AR255" s="119">
        <f>[1]Invoeren!CN249</f>
        <v>0</v>
      </c>
      <c r="AS255" s="119">
        <f>[1]Invoeren!CO249</f>
        <v>0</v>
      </c>
      <c r="AT255" s="129" t="e">
        <f>[1]Invoeren!#REF!</f>
        <v>#REF!</v>
      </c>
      <c r="AU255" s="130">
        <f>[1]Invoeren!L249</f>
        <v>0</v>
      </c>
      <c r="AV255" s="131" t="str">
        <f>[1]Invoeren!M249</f>
        <v/>
      </c>
      <c r="AW255" s="131" t="str">
        <f>[1]Invoeren!N249</f>
        <v/>
      </c>
      <c r="AX255" s="132">
        <f>[1]Invoeren!H249</f>
        <v>0</v>
      </c>
      <c r="AY255" s="133" t="str">
        <f>[1]Invoeren!AH249</f>
        <v/>
      </c>
      <c r="AZ255" s="133" t="str">
        <f>[1]Invoeren!BA249</f>
        <v/>
      </c>
      <c r="BA255" s="133" t="str">
        <f>[1]Invoeren!BT249</f>
        <v/>
      </c>
      <c r="BB255" s="133" t="str">
        <f>[1]Invoeren!CM249</f>
        <v/>
      </c>
    </row>
    <row r="256" spans="1:54">
      <c r="A256" s="95">
        <f>[1]Invoeren!B250</f>
        <v>107</v>
      </c>
      <c r="B256" s="96">
        <f>[1]Invoeren!A250</f>
        <v>244</v>
      </c>
      <c r="C256" s="97">
        <f>[1]Invoeren!E250</f>
        <v>0</v>
      </c>
      <c r="D256" s="97">
        <f>[1]Invoeren!F250</f>
        <v>0</v>
      </c>
      <c r="E256" s="98">
        <f>[1]Invoeren!$K250</f>
        <v>0</v>
      </c>
      <c r="F256" s="99">
        <f>[1]Invoeren!$I250</f>
        <v>0</v>
      </c>
      <c r="G256" s="119">
        <f>[1]Invoeren!C250</f>
        <v>0</v>
      </c>
      <c r="H256" s="101">
        <f>[1]Invoeren!Y250</f>
        <v>0</v>
      </c>
      <c r="I256" s="102">
        <f>[1]Invoeren!Z250</f>
        <v>0</v>
      </c>
      <c r="J256" s="102">
        <f>[1]Invoeren!AA250</f>
        <v>0</v>
      </c>
      <c r="K256" s="102" t="str">
        <f>[1]Invoeren!AB250</f>
        <v/>
      </c>
      <c r="L256" s="102" t="str">
        <f>[1]Invoeren!AC250</f>
        <v/>
      </c>
      <c r="M256" s="102" t="str">
        <f>[1]Invoeren!AD250</f>
        <v/>
      </c>
      <c r="N256" s="102" t="str">
        <f>[1]Invoeren!AE250</f>
        <v/>
      </c>
      <c r="O256" s="103">
        <f>[1]Invoeren!AF250</f>
        <v>0</v>
      </c>
      <c r="P256" s="104">
        <f>[1]Invoeren!AG250</f>
        <v>0</v>
      </c>
      <c r="Q256" s="120">
        <f>[1]Invoeren!AR250</f>
        <v>0</v>
      </c>
      <c r="R256" s="121">
        <f>[1]Invoeren!AS250</f>
        <v>0</v>
      </c>
      <c r="S256" s="121">
        <f>[1]Invoeren!AT250</f>
        <v>0</v>
      </c>
      <c r="T256" s="121" t="str">
        <f>[1]Invoeren!AU250</f>
        <v/>
      </c>
      <c r="U256" s="121" t="str">
        <f>[1]Invoeren!AV250</f>
        <v/>
      </c>
      <c r="V256" s="121" t="str">
        <f>[1]Invoeren!AW250</f>
        <v/>
      </c>
      <c r="W256" s="121" t="str">
        <f>[1]Invoeren!AX250</f>
        <v/>
      </c>
      <c r="X256" s="121">
        <f>[1]Invoeren!AY250</f>
        <v>0</v>
      </c>
      <c r="Y256" s="122">
        <f>[1]Invoeren!AZ250</f>
        <v>0</v>
      </c>
      <c r="Z256" s="123">
        <f>[1]Invoeren!BK250</f>
        <v>0</v>
      </c>
      <c r="AA256" s="124">
        <f>[1]Invoeren!BL250</f>
        <v>0</v>
      </c>
      <c r="AB256" s="124">
        <f>[1]Invoeren!BM250</f>
        <v>0</v>
      </c>
      <c r="AC256" s="124" t="str">
        <f>[1]Invoeren!BN250</f>
        <v/>
      </c>
      <c r="AD256" s="124" t="str">
        <f>[1]Invoeren!BO250</f>
        <v/>
      </c>
      <c r="AE256" s="124" t="str">
        <f>[1]Invoeren!BP250</f>
        <v/>
      </c>
      <c r="AF256" s="124" t="str">
        <f>[1]Invoeren!BQ250</f>
        <v/>
      </c>
      <c r="AG256" s="124">
        <f>[1]Invoeren!BR250</f>
        <v>0</v>
      </c>
      <c r="AH256" s="125">
        <f>[1]Invoeren!BS250</f>
        <v>0</v>
      </c>
      <c r="AI256" s="126">
        <f>[1]Invoeren!CD250</f>
        <v>0</v>
      </c>
      <c r="AJ256" s="127">
        <f>[1]Invoeren!CE250</f>
        <v>0</v>
      </c>
      <c r="AK256" s="127">
        <f>[1]Invoeren!CF250</f>
        <v>0</v>
      </c>
      <c r="AL256" s="127" t="str">
        <f>[1]Invoeren!CG250</f>
        <v/>
      </c>
      <c r="AM256" s="127" t="str">
        <f>[1]Invoeren!CH250</f>
        <v/>
      </c>
      <c r="AN256" s="127" t="str">
        <f>[1]Invoeren!CI250</f>
        <v/>
      </c>
      <c r="AO256" s="127" t="str">
        <f>[1]Invoeren!CJ250</f>
        <v/>
      </c>
      <c r="AP256" s="127">
        <f>[1]Invoeren!CK250</f>
        <v>0</v>
      </c>
      <c r="AQ256" s="128">
        <f>[1]Invoeren!CL250</f>
        <v>0</v>
      </c>
      <c r="AR256" s="119">
        <f>[1]Invoeren!CN250</f>
        <v>0</v>
      </c>
      <c r="AS256" s="119">
        <f>[1]Invoeren!CO250</f>
        <v>0</v>
      </c>
      <c r="AT256" s="129" t="e">
        <f>[1]Invoeren!#REF!</f>
        <v>#REF!</v>
      </c>
      <c r="AU256" s="130">
        <f>[1]Invoeren!L250</f>
        <v>0</v>
      </c>
      <c r="AV256" s="131" t="str">
        <f>[1]Invoeren!M250</f>
        <v/>
      </c>
      <c r="AW256" s="131" t="str">
        <f>[1]Invoeren!N250</f>
        <v/>
      </c>
      <c r="AX256" s="132">
        <f>[1]Invoeren!H250</f>
        <v>0</v>
      </c>
      <c r="AY256" s="133" t="str">
        <f>[1]Invoeren!AH250</f>
        <v/>
      </c>
      <c r="AZ256" s="133" t="str">
        <f>[1]Invoeren!BA250</f>
        <v/>
      </c>
      <c r="BA256" s="133" t="str">
        <f>[1]Invoeren!BT250</f>
        <v/>
      </c>
      <c r="BB256" s="133" t="str">
        <f>[1]Invoeren!CM250</f>
        <v/>
      </c>
    </row>
    <row r="257" spans="1:54">
      <c r="A257" s="95">
        <f>[1]Invoeren!B251</f>
        <v>107</v>
      </c>
      <c r="B257" s="96">
        <f>[1]Invoeren!A251</f>
        <v>245</v>
      </c>
      <c r="C257" s="97">
        <f>[1]Invoeren!E251</f>
        <v>0</v>
      </c>
      <c r="D257" s="97">
        <f>[1]Invoeren!F251</f>
        <v>0</v>
      </c>
      <c r="E257" s="98">
        <f>[1]Invoeren!$K251</f>
        <v>0</v>
      </c>
      <c r="F257" s="99">
        <f>[1]Invoeren!$I251</f>
        <v>0</v>
      </c>
      <c r="G257" s="119">
        <f>[1]Invoeren!C251</f>
        <v>0</v>
      </c>
      <c r="H257" s="101">
        <f>[1]Invoeren!Y251</f>
        <v>0</v>
      </c>
      <c r="I257" s="102">
        <f>[1]Invoeren!Z251</f>
        <v>0</v>
      </c>
      <c r="J257" s="102">
        <f>[1]Invoeren!AA251</f>
        <v>0</v>
      </c>
      <c r="K257" s="102" t="str">
        <f>[1]Invoeren!AB251</f>
        <v/>
      </c>
      <c r="L257" s="102" t="str">
        <f>[1]Invoeren!AC251</f>
        <v/>
      </c>
      <c r="M257" s="102" t="str">
        <f>[1]Invoeren!AD251</f>
        <v/>
      </c>
      <c r="N257" s="102" t="str">
        <f>[1]Invoeren!AE251</f>
        <v/>
      </c>
      <c r="O257" s="103">
        <f>[1]Invoeren!AF251</f>
        <v>0</v>
      </c>
      <c r="P257" s="104">
        <f>[1]Invoeren!AG251</f>
        <v>0</v>
      </c>
      <c r="Q257" s="120">
        <f>[1]Invoeren!AR251</f>
        <v>0</v>
      </c>
      <c r="R257" s="121">
        <f>[1]Invoeren!AS251</f>
        <v>0</v>
      </c>
      <c r="S257" s="121">
        <f>[1]Invoeren!AT251</f>
        <v>0</v>
      </c>
      <c r="T257" s="121" t="str">
        <f>[1]Invoeren!AU251</f>
        <v/>
      </c>
      <c r="U257" s="121" t="str">
        <f>[1]Invoeren!AV251</f>
        <v/>
      </c>
      <c r="V257" s="121" t="str">
        <f>[1]Invoeren!AW251</f>
        <v/>
      </c>
      <c r="W257" s="121" t="str">
        <f>[1]Invoeren!AX251</f>
        <v/>
      </c>
      <c r="X257" s="121">
        <f>[1]Invoeren!AY251</f>
        <v>0</v>
      </c>
      <c r="Y257" s="122">
        <f>[1]Invoeren!AZ251</f>
        <v>0</v>
      </c>
      <c r="Z257" s="123">
        <f>[1]Invoeren!BK251</f>
        <v>0</v>
      </c>
      <c r="AA257" s="124">
        <f>[1]Invoeren!BL251</f>
        <v>0</v>
      </c>
      <c r="AB257" s="124">
        <f>[1]Invoeren!BM251</f>
        <v>0</v>
      </c>
      <c r="AC257" s="124" t="str">
        <f>[1]Invoeren!BN251</f>
        <v/>
      </c>
      <c r="AD257" s="124" t="str">
        <f>[1]Invoeren!BO251</f>
        <v/>
      </c>
      <c r="AE257" s="124" t="str">
        <f>[1]Invoeren!BP251</f>
        <v/>
      </c>
      <c r="AF257" s="124" t="str">
        <f>[1]Invoeren!BQ251</f>
        <v/>
      </c>
      <c r="AG257" s="124">
        <f>[1]Invoeren!BR251</f>
        <v>0</v>
      </c>
      <c r="AH257" s="125">
        <f>[1]Invoeren!BS251</f>
        <v>0</v>
      </c>
      <c r="AI257" s="126">
        <f>[1]Invoeren!CD251</f>
        <v>0</v>
      </c>
      <c r="AJ257" s="127">
        <f>[1]Invoeren!CE251</f>
        <v>0</v>
      </c>
      <c r="AK257" s="127">
        <f>[1]Invoeren!CF251</f>
        <v>0</v>
      </c>
      <c r="AL257" s="127" t="str">
        <f>[1]Invoeren!CG251</f>
        <v/>
      </c>
      <c r="AM257" s="127" t="str">
        <f>[1]Invoeren!CH251</f>
        <v/>
      </c>
      <c r="AN257" s="127" t="str">
        <f>[1]Invoeren!CI251</f>
        <v/>
      </c>
      <c r="AO257" s="127" t="str">
        <f>[1]Invoeren!CJ251</f>
        <v/>
      </c>
      <c r="AP257" s="127">
        <f>[1]Invoeren!CK251</f>
        <v>0</v>
      </c>
      <c r="AQ257" s="128">
        <f>[1]Invoeren!CL251</f>
        <v>0</v>
      </c>
      <c r="AR257" s="119">
        <f>[1]Invoeren!CN251</f>
        <v>0</v>
      </c>
      <c r="AS257" s="119">
        <f>[1]Invoeren!CO251</f>
        <v>0</v>
      </c>
      <c r="AT257" s="129" t="e">
        <f>[1]Invoeren!#REF!</f>
        <v>#REF!</v>
      </c>
      <c r="AU257" s="130">
        <f>[1]Invoeren!L251</f>
        <v>0</v>
      </c>
      <c r="AV257" s="131" t="str">
        <f>[1]Invoeren!M251</f>
        <v/>
      </c>
      <c r="AW257" s="131" t="str">
        <f>[1]Invoeren!N251</f>
        <v/>
      </c>
      <c r="AX257" s="132">
        <f>[1]Invoeren!H251</f>
        <v>0</v>
      </c>
      <c r="AY257" s="133" t="str">
        <f>[1]Invoeren!AH251</f>
        <v/>
      </c>
      <c r="AZ257" s="133" t="str">
        <f>[1]Invoeren!BA251</f>
        <v/>
      </c>
      <c r="BA257" s="133" t="str">
        <f>[1]Invoeren!BT251</f>
        <v/>
      </c>
      <c r="BB257" s="133" t="str">
        <f>[1]Invoeren!CM251</f>
        <v/>
      </c>
    </row>
    <row r="258" spans="1:54">
      <c r="A258" s="95">
        <f>[1]Invoeren!B252</f>
        <v>107</v>
      </c>
      <c r="B258" s="96">
        <f>[1]Invoeren!A252</f>
        <v>246</v>
      </c>
      <c r="C258" s="97">
        <f>[1]Invoeren!E252</f>
        <v>0</v>
      </c>
      <c r="D258" s="97">
        <f>[1]Invoeren!F252</f>
        <v>0</v>
      </c>
      <c r="E258" s="98">
        <f>[1]Invoeren!$K252</f>
        <v>0</v>
      </c>
      <c r="F258" s="99">
        <f>[1]Invoeren!$I252</f>
        <v>0</v>
      </c>
      <c r="G258" s="119">
        <f>[1]Invoeren!C252</f>
        <v>0</v>
      </c>
      <c r="H258" s="101">
        <f>[1]Invoeren!Y252</f>
        <v>0</v>
      </c>
      <c r="I258" s="102">
        <f>[1]Invoeren!Z252</f>
        <v>0</v>
      </c>
      <c r="J258" s="102">
        <f>[1]Invoeren!AA252</f>
        <v>0</v>
      </c>
      <c r="K258" s="102" t="str">
        <f>[1]Invoeren!AB252</f>
        <v/>
      </c>
      <c r="L258" s="102" t="str">
        <f>[1]Invoeren!AC252</f>
        <v/>
      </c>
      <c r="M258" s="102" t="str">
        <f>[1]Invoeren!AD252</f>
        <v/>
      </c>
      <c r="N258" s="102" t="str">
        <f>[1]Invoeren!AE252</f>
        <v/>
      </c>
      <c r="O258" s="103">
        <f>[1]Invoeren!AF252</f>
        <v>0</v>
      </c>
      <c r="P258" s="104">
        <f>[1]Invoeren!AG252</f>
        <v>0</v>
      </c>
      <c r="Q258" s="120">
        <f>[1]Invoeren!AR252</f>
        <v>0</v>
      </c>
      <c r="R258" s="121">
        <f>[1]Invoeren!AS252</f>
        <v>0</v>
      </c>
      <c r="S258" s="121">
        <f>[1]Invoeren!AT252</f>
        <v>0</v>
      </c>
      <c r="T258" s="121" t="str">
        <f>[1]Invoeren!AU252</f>
        <v/>
      </c>
      <c r="U258" s="121" t="str">
        <f>[1]Invoeren!AV252</f>
        <v/>
      </c>
      <c r="V258" s="121" t="str">
        <f>[1]Invoeren!AW252</f>
        <v/>
      </c>
      <c r="W258" s="121" t="str">
        <f>[1]Invoeren!AX252</f>
        <v/>
      </c>
      <c r="X258" s="121">
        <f>[1]Invoeren!AY252</f>
        <v>0</v>
      </c>
      <c r="Y258" s="122">
        <f>[1]Invoeren!AZ252</f>
        <v>0</v>
      </c>
      <c r="Z258" s="123">
        <f>[1]Invoeren!BK252</f>
        <v>0</v>
      </c>
      <c r="AA258" s="124">
        <f>[1]Invoeren!BL252</f>
        <v>0</v>
      </c>
      <c r="AB258" s="124">
        <f>[1]Invoeren!BM252</f>
        <v>0</v>
      </c>
      <c r="AC258" s="124" t="str">
        <f>[1]Invoeren!BN252</f>
        <v/>
      </c>
      <c r="AD258" s="124" t="str">
        <f>[1]Invoeren!BO252</f>
        <v/>
      </c>
      <c r="AE258" s="124" t="str">
        <f>[1]Invoeren!BP252</f>
        <v/>
      </c>
      <c r="AF258" s="124" t="str">
        <f>[1]Invoeren!BQ252</f>
        <v/>
      </c>
      <c r="AG258" s="124">
        <f>[1]Invoeren!BR252</f>
        <v>0</v>
      </c>
      <c r="AH258" s="125">
        <f>[1]Invoeren!BS252</f>
        <v>0</v>
      </c>
      <c r="AI258" s="126">
        <f>[1]Invoeren!CD252</f>
        <v>0</v>
      </c>
      <c r="AJ258" s="127">
        <f>[1]Invoeren!CE252</f>
        <v>0</v>
      </c>
      <c r="AK258" s="127">
        <f>[1]Invoeren!CF252</f>
        <v>0</v>
      </c>
      <c r="AL258" s="127" t="str">
        <f>[1]Invoeren!CG252</f>
        <v/>
      </c>
      <c r="AM258" s="127" t="str">
        <f>[1]Invoeren!CH252</f>
        <v/>
      </c>
      <c r="AN258" s="127" t="str">
        <f>[1]Invoeren!CI252</f>
        <v/>
      </c>
      <c r="AO258" s="127" t="str">
        <f>[1]Invoeren!CJ252</f>
        <v/>
      </c>
      <c r="AP258" s="127">
        <f>[1]Invoeren!CK252</f>
        <v>0</v>
      </c>
      <c r="AQ258" s="128">
        <f>[1]Invoeren!CL252</f>
        <v>0</v>
      </c>
      <c r="AR258" s="119">
        <f>[1]Invoeren!CN252</f>
        <v>0</v>
      </c>
      <c r="AS258" s="119">
        <f>[1]Invoeren!CO252</f>
        <v>0</v>
      </c>
      <c r="AT258" s="129" t="e">
        <f>[1]Invoeren!#REF!</f>
        <v>#REF!</v>
      </c>
      <c r="AU258" s="130">
        <f>[1]Invoeren!L252</f>
        <v>0</v>
      </c>
      <c r="AV258" s="131" t="str">
        <f>[1]Invoeren!M252</f>
        <v/>
      </c>
      <c r="AW258" s="131" t="str">
        <f>[1]Invoeren!N252</f>
        <v/>
      </c>
      <c r="AX258" s="132">
        <f>[1]Invoeren!H252</f>
        <v>0</v>
      </c>
      <c r="AY258" s="133" t="str">
        <f>[1]Invoeren!AH252</f>
        <v/>
      </c>
      <c r="AZ258" s="133" t="str">
        <f>[1]Invoeren!BA252</f>
        <v/>
      </c>
      <c r="BA258" s="133" t="str">
        <f>[1]Invoeren!BT252</f>
        <v/>
      </c>
      <c r="BB258" s="133" t="str">
        <f>[1]Invoeren!CM252</f>
        <v/>
      </c>
    </row>
    <row r="259" spans="1:54">
      <c r="A259" s="95">
        <f>[1]Invoeren!B253</f>
        <v>107</v>
      </c>
      <c r="B259" s="96">
        <f>[1]Invoeren!A253</f>
        <v>247</v>
      </c>
      <c r="C259" s="97">
        <f>[1]Invoeren!E253</f>
        <v>0</v>
      </c>
      <c r="D259" s="97">
        <f>[1]Invoeren!F253</f>
        <v>0</v>
      </c>
      <c r="E259" s="98">
        <f>[1]Invoeren!$K253</f>
        <v>0</v>
      </c>
      <c r="F259" s="99">
        <f>[1]Invoeren!$I253</f>
        <v>0</v>
      </c>
      <c r="G259" s="119">
        <f>[1]Invoeren!C253</f>
        <v>0</v>
      </c>
      <c r="H259" s="101">
        <f>[1]Invoeren!Y253</f>
        <v>0</v>
      </c>
      <c r="I259" s="102">
        <f>[1]Invoeren!Z253</f>
        <v>0</v>
      </c>
      <c r="J259" s="102">
        <f>[1]Invoeren!AA253</f>
        <v>0</v>
      </c>
      <c r="K259" s="102" t="str">
        <f>[1]Invoeren!AB253</f>
        <v/>
      </c>
      <c r="L259" s="102" t="str">
        <f>[1]Invoeren!AC253</f>
        <v/>
      </c>
      <c r="M259" s="102" t="str">
        <f>[1]Invoeren!AD253</f>
        <v/>
      </c>
      <c r="N259" s="102" t="str">
        <f>[1]Invoeren!AE253</f>
        <v/>
      </c>
      <c r="O259" s="103">
        <f>[1]Invoeren!AF253</f>
        <v>0</v>
      </c>
      <c r="P259" s="104">
        <f>[1]Invoeren!AG253</f>
        <v>0</v>
      </c>
      <c r="Q259" s="120">
        <f>[1]Invoeren!AR253</f>
        <v>0</v>
      </c>
      <c r="R259" s="121">
        <f>[1]Invoeren!AS253</f>
        <v>0</v>
      </c>
      <c r="S259" s="121">
        <f>[1]Invoeren!AT253</f>
        <v>0</v>
      </c>
      <c r="T259" s="121" t="str">
        <f>[1]Invoeren!AU253</f>
        <v/>
      </c>
      <c r="U259" s="121" t="str">
        <f>[1]Invoeren!AV253</f>
        <v/>
      </c>
      <c r="V259" s="121" t="str">
        <f>[1]Invoeren!AW253</f>
        <v/>
      </c>
      <c r="W259" s="121" t="str">
        <f>[1]Invoeren!AX253</f>
        <v/>
      </c>
      <c r="X259" s="121">
        <f>[1]Invoeren!AY253</f>
        <v>0</v>
      </c>
      <c r="Y259" s="122">
        <f>[1]Invoeren!AZ253</f>
        <v>0</v>
      </c>
      <c r="Z259" s="123">
        <f>[1]Invoeren!BK253</f>
        <v>0</v>
      </c>
      <c r="AA259" s="124">
        <f>[1]Invoeren!BL253</f>
        <v>0</v>
      </c>
      <c r="AB259" s="124">
        <f>[1]Invoeren!BM253</f>
        <v>0</v>
      </c>
      <c r="AC259" s="124" t="str">
        <f>[1]Invoeren!BN253</f>
        <v/>
      </c>
      <c r="AD259" s="124" t="str">
        <f>[1]Invoeren!BO253</f>
        <v/>
      </c>
      <c r="AE259" s="124" t="str">
        <f>[1]Invoeren!BP253</f>
        <v/>
      </c>
      <c r="AF259" s="124" t="str">
        <f>[1]Invoeren!BQ253</f>
        <v/>
      </c>
      <c r="AG259" s="124">
        <f>[1]Invoeren!BR253</f>
        <v>0</v>
      </c>
      <c r="AH259" s="125">
        <f>[1]Invoeren!BS253</f>
        <v>0</v>
      </c>
      <c r="AI259" s="126">
        <f>[1]Invoeren!CD253</f>
        <v>0</v>
      </c>
      <c r="AJ259" s="127">
        <f>[1]Invoeren!CE253</f>
        <v>0</v>
      </c>
      <c r="AK259" s="127">
        <f>[1]Invoeren!CF253</f>
        <v>0</v>
      </c>
      <c r="AL259" s="127" t="str">
        <f>[1]Invoeren!CG253</f>
        <v/>
      </c>
      <c r="AM259" s="127" t="str">
        <f>[1]Invoeren!CH253</f>
        <v/>
      </c>
      <c r="AN259" s="127" t="str">
        <f>[1]Invoeren!CI253</f>
        <v/>
      </c>
      <c r="AO259" s="127" t="str">
        <f>[1]Invoeren!CJ253</f>
        <v/>
      </c>
      <c r="AP259" s="127">
        <f>[1]Invoeren!CK253</f>
        <v>0</v>
      </c>
      <c r="AQ259" s="128">
        <f>[1]Invoeren!CL253</f>
        <v>0</v>
      </c>
      <c r="AR259" s="119">
        <f>[1]Invoeren!CN253</f>
        <v>0</v>
      </c>
      <c r="AS259" s="119">
        <f>[1]Invoeren!CO253</f>
        <v>0</v>
      </c>
      <c r="AT259" s="129" t="e">
        <f>[1]Invoeren!#REF!</f>
        <v>#REF!</v>
      </c>
      <c r="AU259" s="130">
        <f>[1]Invoeren!L253</f>
        <v>0</v>
      </c>
      <c r="AV259" s="131" t="str">
        <f>[1]Invoeren!M253</f>
        <v/>
      </c>
      <c r="AW259" s="131" t="str">
        <f>[1]Invoeren!N253</f>
        <v/>
      </c>
      <c r="AX259" s="132">
        <f>[1]Invoeren!H253</f>
        <v>0</v>
      </c>
      <c r="AY259" s="133" t="str">
        <f>[1]Invoeren!AH253</f>
        <v/>
      </c>
      <c r="AZ259" s="133" t="str">
        <f>[1]Invoeren!BA253</f>
        <v/>
      </c>
      <c r="BA259" s="133" t="str">
        <f>[1]Invoeren!BT253</f>
        <v/>
      </c>
      <c r="BB259" s="133" t="str">
        <f>[1]Invoeren!CM253</f>
        <v/>
      </c>
    </row>
    <row r="260" spans="1:54">
      <c r="A260" s="95">
        <f>[1]Invoeren!B254</f>
        <v>107</v>
      </c>
      <c r="B260" s="96">
        <f>[1]Invoeren!A254</f>
        <v>248</v>
      </c>
      <c r="C260" s="97">
        <f>[1]Invoeren!E254</f>
        <v>0</v>
      </c>
      <c r="D260" s="97">
        <f>[1]Invoeren!F254</f>
        <v>0</v>
      </c>
      <c r="E260" s="98">
        <f>[1]Invoeren!$K254</f>
        <v>0</v>
      </c>
      <c r="F260" s="99">
        <f>[1]Invoeren!$I254</f>
        <v>0</v>
      </c>
      <c r="G260" s="119">
        <f>[1]Invoeren!C254</f>
        <v>0</v>
      </c>
      <c r="H260" s="101">
        <f>[1]Invoeren!Y254</f>
        <v>0</v>
      </c>
      <c r="I260" s="102">
        <f>[1]Invoeren!Z254</f>
        <v>0</v>
      </c>
      <c r="J260" s="102">
        <f>[1]Invoeren!AA254</f>
        <v>0</v>
      </c>
      <c r="K260" s="102" t="str">
        <f>[1]Invoeren!AB254</f>
        <v/>
      </c>
      <c r="L260" s="102" t="str">
        <f>[1]Invoeren!AC254</f>
        <v/>
      </c>
      <c r="M260" s="102" t="str">
        <f>[1]Invoeren!AD254</f>
        <v/>
      </c>
      <c r="N260" s="102" t="str">
        <f>[1]Invoeren!AE254</f>
        <v/>
      </c>
      <c r="O260" s="103">
        <f>[1]Invoeren!AF254</f>
        <v>0</v>
      </c>
      <c r="P260" s="104">
        <f>[1]Invoeren!AG254</f>
        <v>0</v>
      </c>
      <c r="Q260" s="120">
        <f>[1]Invoeren!AR254</f>
        <v>0</v>
      </c>
      <c r="R260" s="121">
        <f>[1]Invoeren!AS254</f>
        <v>0</v>
      </c>
      <c r="S260" s="121">
        <f>[1]Invoeren!AT254</f>
        <v>0</v>
      </c>
      <c r="T260" s="121" t="str">
        <f>[1]Invoeren!AU254</f>
        <v/>
      </c>
      <c r="U260" s="121" t="str">
        <f>[1]Invoeren!AV254</f>
        <v/>
      </c>
      <c r="V260" s="121" t="str">
        <f>[1]Invoeren!AW254</f>
        <v/>
      </c>
      <c r="W260" s="121" t="str">
        <f>[1]Invoeren!AX254</f>
        <v/>
      </c>
      <c r="X260" s="121">
        <f>[1]Invoeren!AY254</f>
        <v>0</v>
      </c>
      <c r="Y260" s="122">
        <f>[1]Invoeren!AZ254</f>
        <v>0</v>
      </c>
      <c r="Z260" s="123">
        <f>[1]Invoeren!BK254</f>
        <v>0</v>
      </c>
      <c r="AA260" s="124">
        <f>[1]Invoeren!BL254</f>
        <v>0</v>
      </c>
      <c r="AB260" s="124">
        <f>[1]Invoeren!BM254</f>
        <v>0</v>
      </c>
      <c r="AC260" s="124" t="str">
        <f>[1]Invoeren!BN254</f>
        <v/>
      </c>
      <c r="AD260" s="124" t="str">
        <f>[1]Invoeren!BO254</f>
        <v/>
      </c>
      <c r="AE260" s="124" t="str">
        <f>[1]Invoeren!BP254</f>
        <v/>
      </c>
      <c r="AF260" s="124" t="str">
        <f>[1]Invoeren!BQ254</f>
        <v/>
      </c>
      <c r="AG260" s="124">
        <f>[1]Invoeren!BR254</f>
        <v>0</v>
      </c>
      <c r="AH260" s="125">
        <f>[1]Invoeren!BS254</f>
        <v>0</v>
      </c>
      <c r="AI260" s="126">
        <f>[1]Invoeren!CD254</f>
        <v>0</v>
      </c>
      <c r="AJ260" s="127">
        <f>[1]Invoeren!CE254</f>
        <v>0</v>
      </c>
      <c r="AK260" s="127">
        <f>[1]Invoeren!CF254</f>
        <v>0</v>
      </c>
      <c r="AL260" s="127" t="str">
        <f>[1]Invoeren!CG254</f>
        <v/>
      </c>
      <c r="AM260" s="127" t="str">
        <f>[1]Invoeren!CH254</f>
        <v/>
      </c>
      <c r="AN260" s="127" t="str">
        <f>[1]Invoeren!CI254</f>
        <v/>
      </c>
      <c r="AO260" s="127" t="str">
        <f>[1]Invoeren!CJ254</f>
        <v/>
      </c>
      <c r="AP260" s="127">
        <f>[1]Invoeren!CK254</f>
        <v>0</v>
      </c>
      <c r="AQ260" s="128">
        <f>[1]Invoeren!CL254</f>
        <v>0</v>
      </c>
      <c r="AR260" s="119">
        <f>[1]Invoeren!CN254</f>
        <v>0</v>
      </c>
      <c r="AS260" s="119">
        <f>[1]Invoeren!CO254</f>
        <v>0</v>
      </c>
      <c r="AT260" s="129" t="e">
        <f>[1]Invoeren!#REF!</f>
        <v>#REF!</v>
      </c>
      <c r="AU260" s="130">
        <f>[1]Invoeren!L254</f>
        <v>0</v>
      </c>
      <c r="AV260" s="131" t="str">
        <f>[1]Invoeren!M254</f>
        <v/>
      </c>
      <c r="AW260" s="131" t="str">
        <f>[1]Invoeren!N254</f>
        <v/>
      </c>
      <c r="AX260" s="132">
        <f>[1]Invoeren!H254</f>
        <v>0</v>
      </c>
      <c r="AY260" s="133" t="str">
        <f>[1]Invoeren!AH254</f>
        <v/>
      </c>
      <c r="AZ260" s="133" t="str">
        <f>[1]Invoeren!BA254</f>
        <v/>
      </c>
      <c r="BA260" s="133" t="str">
        <f>[1]Invoeren!BT254</f>
        <v/>
      </c>
      <c r="BB260" s="133" t="str">
        <f>[1]Invoeren!CM254</f>
        <v/>
      </c>
    </row>
    <row r="261" spans="1:54">
      <c r="A261" s="95">
        <f>[1]Invoeren!B255</f>
        <v>107</v>
      </c>
      <c r="B261" s="96">
        <f>[1]Invoeren!A255</f>
        <v>249</v>
      </c>
      <c r="C261" s="97">
        <f>[1]Invoeren!E255</f>
        <v>0</v>
      </c>
      <c r="D261" s="97">
        <f>[1]Invoeren!F255</f>
        <v>0</v>
      </c>
      <c r="E261" s="98">
        <f>[1]Invoeren!$K255</f>
        <v>0</v>
      </c>
      <c r="F261" s="99">
        <f>[1]Invoeren!$I255</f>
        <v>0</v>
      </c>
      <c r="G261" s="119">
        <f>[1]Invoeren!C255</f>
        <v>0</v>
      </c>
      <c r="H261" s="101">
        <f>[1]Invoeren!Y255</f>
        <v>0</v>
      </c>
      <c r="I261" s="102">
        <f>[1]Invoeren!Z255</f>
        <v>0</v>
      </c>
      <c r="J261" s="102">
        <f>[1]Invoeren!AA255</f>
        <v>0</v>
      </c>
      <c r="K261" s="102" t="str">
        <f>[1]Invoeren!AB255</f>
        <v/>
      </c>
      <c r="L261" s="102" t="str">
        <f>[1]Invoeren!AC255</f>
        <v/>
      </c>
      <c r="M261" s="102" t="str">
        <f>[1]Invoeren!AD255</f>
        <v/>
      </c>
      <c r="N261" s="102" t="str">
        <f>[1]Invoeren!AE255</f>
        <v/>
      </c>
      <c r="O261" s="103">
        <f>[1]Invoeren!AF255</f>
        <v>0</v>
      </c>
      <c r="P261" s="104">
        <f>[1]Invoeren!AG255</f>
        <v>0</v>
      </c>
      <c r="Q261" s="120">
        <f>[1]Invoeren!AR255</f>
        <v>0</v>
      </c>
      <c r="R261" s="121">
        <f>[1]Invoeren!AS255</f>
        <v>0</v>
      </c>
      <c r="S261" s="121">
        <f>[1]Invoeren!AT255</f>
        <v>0</v>
      </c>
      <c r="T261" s="121" t="str">
        <f>[1]Invoeren!AU255</f>
        <v/>
      </c>
      <c r="U261" s="121" t="str">
        <f>[1]Invoeren!AV255</f>
        <v/>
      </c>
      <c r="V261" s="121" t="str">
        <f>[1]Invoeren!AW255</f>
        <v/>
      </c>
      <c r="W261" s="121" t="str">
        <f>[1]Invoeren!AX255</f>
        <v/>
      </c>
      <c r="X261" s="121">
        <f>[1]Invoeren!AY255</f>
        <v>0</v>
      </c>
      <c r="Y261" s="122">
        <f>[1]Invoeren!AZ255</f>
        <v>0</v>
      </c>
      <c r="Z261" s="123">
        <f>[1]Invoeren!BK255</f>
        <v>0</v>
      </c>
      <c r="AA261" s="124">
        <f>[1]Invoeren!BL255</f>
        <v>0</v>
      </c>
      <c r="AB261" s="124">
        <f>[1]Invoeren!BM255</f>
        <v>0</v>
      </c>
      <c r="AC261" s="124" t="str">
        <f>[1]Invoeren!BN255</f>
        <v/>
      </c>
      <c r="AD261" s="124" t="str">
        <f>[1]Invoeren!BO255</f>
        <v/>
      </c>
      <c r="AE261" s="124" t="str">
        <f>[1]Invoeren!BP255</f>
        <v/>
      </c>
      <c r="AF261" s="124" t="str">
        <f>[1]Invoeren!BQ255</f>
        <v/>
      </c>
      <c r="AG261" s="124">
        <f>[1]Invoeren!BR255</f>
        <v>0</v>
      </c>
      <c r="AH261" s="125">
        <f>[1]Invoeren!BS255</f>
        <v>0</v>
      </c>
      <c r="AI261" s="126">
        <f>[1]Invoeren!CD255</f>
        <v>0</v>
      </c>
      <c r="AJ261" s="127">
        <f>[1]Invoeren!CE255</f>
        <v>0</v>
      </c>
      <c r="AK261" s="127">
        <f>[1]Invoeren!CF255</f>
        <v>0</v>
      </c>
      <c r="AL261" s="127" t="str">
        <f>[1]Invoeren!CG255</f>
        <v/>
      </c>
      <c r="AM261" s="127" t="str">
        <f>[1]Invoeren!CH255</f>
        <v/>
      </c>
      <c r="AN261" s="127" t="str">
        <f>[1]Invoeren!CI255</f>
        <v/>
      </c>
      <c r="AO261" s="127" t="str">
        <f>[1]Invoeren!CJ255</f>
        <v/>
      </c>
      <c r="AP261" s="127">
        <f>[1]Invoeren!CK255</f>
        <v>0</v>
      </c>
      <c r="AQ261" s="128">
        <f>[1]Invoeren!CL255</f>
        <v>0</v>
      </c>
      <c r="AR261" s="119">
        <f>[1]Invoeren!CN255</f>
        <v>0</v>
      </c>
      <c r="AS261" s="119">
        <f>[1]Invoeren!CO255</f>
        <v>0</v>
      </c>
      <c r="AT261" s="129" t="e">
        <f>[1]Invoeren!#REF!</f>
        <v>#REF!</v>
      </c>
      <c r="AU261" s="130">
        <f>[1]Invoeren!L255</f>
        <v>0</v>
      </c>
      <c r="AV261" s="131" t="str">
        <f>[1]Invoeren!M255</f>
        <v/>
      </c>
      <c r="AW261" s="131" t="str">
        <f>[1]Invoeren!N255</f>
        <v/>
      </c>
      <c r="AX261" s="132">
        <f>[1]Invoeren!H255</f>
        <v>0</v>
      </c>
      <c r="AY261" s="133" t="str">
        <f>[1]Invoeren!AH255</f>
        <v/>
      </c>
      <c r="AZ261" s="133" t="str">
        <f>[1]Invoeren!BA255</f>
        <v/>
      </c>
      <c r="BA261" s="133" t="str">
        <f>[1]Invoeren!BT255</f>
        <v/>
      </c>
      <c r="BB261" s="133" t="str">
        <f>[1]Invoeren!CM255</f>
        <v/>
      </c>
    </row>
    <row r="262" spans="1:54">
      <c r="A262" s="134">
        <f>[1]Invoeren!B256</f>
        <v>107</v>
      </c>
      <c r="B262" s="135">
        <f>[1]Invoeren!A256</f>
        <v>250</v>
      </c>
      <c r="C262" s="136">
        <f>[1]Invoeren!E256</f>
        <v>0</v>
      </c>
      <c r="D262" s="136">
        <f>[1]Invoeren!F256</f>
        <v>0</v>
      </c>
      <c r="E262" s="137">
        <f>[1]Invoeren!$K256</f>
        <v>0</v>
      </c>
      <c r="F262" s="138">
        <f>[1]Invoeren!$I256</f>
        <v>0</v>
      </c>
      <c r="G262" s="119">
        <f>[1]Invoeren!C256</f>
        <v>0</v>
      </c>
      <c r="H262" s="101">
        <f>[1]Invoeren!Y256</f>
        <v>0</v>
      </c>
      <c r="I262" s="102">
        <f>[1]Invoeren!Z256</f>
        <v>0</v>
      </c>
      <c r="J262" s="102">
        <f>[1]Invoeren!AA256</f>
        <v>0</v>
      </c>
      <c r="K262" s="102" t="str">
        <f>[1]Invoeren!AB256</f>
        <v/>
      </c>
      <c r="L262" s="102" t="str">
        <f>[1]Invoeren!AC256</f>
        <v/>
      </c>
      <c r="M262" s="102" t="str">
        <f>[1]Invoeren!AD256</f>
        <v/>
      </c>
      <c r="N262" s="102" t="str">
        <f>[1]Invoeren!AE256</f>
        <v/>
      </c>
      <c r="O262" s="103">
        <f>[1]Invoeren!AF256</f>
        <v>0</v>
      </c>
      <c r="P262" s="104">
        <f>[1]Invoeren!AG256</f>
        <v>0</v>
      </c>
      <c r="Q262" s="120">
        <f>[1]Invoeren!AR256</f>
        <v>0</v>
      </c>
      <c r="R262" s="121">
        <f>[1]Invoeren!AS256</f>
        <v>0</v>
      </c>
      <c r="S262" s="121">
        <f>[1]Invoeren!AT256</f>
        <v>0</v>
      </c>
      <c r="T262" s="121" t="str">
        <f>[1]Invoeren!AU256</f>
        <v/>
      </c>
      <c r="U262" s="121" t="str">
        <f>[1]Invoeren!AV256</f>
        <v/>
      </c>
      <c r="V262" s="121" t="str">
        <f>[1]Invoeren!AW256</f>
        <v/>
      </c>
      <c r="W262" s="121" t="str">
        <f>[1]Invoeren!AX256</f>
        <v/>
      </c>
      <c r="X262" s="121">
        <f>[1]Invoeren!AY256</f>
        <v>0</v>
      </c>
      <c r="Y262" s="122">
        <f>[1]Invoeren!AZ256</f>
        <v>0</v>
      </c>
      <c r="Z262" s="123">
        <f>[1]Invoeren!BK256</f>
        <v>0</v>
      </c>
      <c r="AA262" s="124">
        <f>[1]Invoeren!BL256</f>
        <v>0</v>
      </c>
      <c r="AB262" s="124">
        <f>[1]Invoeren!BM256</f>
        <v>0</v>
      </c>
      <c r="AC262" s="124" t="str">
        <f>[1]Invoeren!BN256</f>
        <v/>
      </c>
      <c r="AD262" s="124" t="str">
        <f>[1]Invoeren!BO256</f>
        <v/>
      </c>
      <c r="AE262" s="124" t="str">
        <f>[1]Invoeren!BP256</f>
        <v/>
      </c>
      <c r="AF262" s="124" t="str">
        <f>[1]Invoeren!BQ256</f>
        <v/>
      </c>
      <c r="AG262" s="124">
        <f>[1]Invoeren!BR256</f>
        <v>0</v>
      </c>
      <c r="AH262" s="125">
        <f>[1]Invoeren!BS256</f>
        <v>0</v>
      </c>
      <c r="AI262" s="126">
        <f>[1]Invoeren!CD256</f>
        <v>0</v>
      </c>
      <c r="AJ262" s="127">
        <f>[1]Invoeren!CE256</f>
        <v>0</v>
      </c>
      <c r="AK262" s="127">
        <f>[1]Invoeren!CF256</f>
        <v>0</v>
      </c>
      <c r="AL262" s="127" t="str">
        <f>[1]Invoeren!CG256</f>
        <v/>
      </c>
      <c r="AM262" s="127" t="str">
        <f>[1]Invoeren!CH256</f>
        <v/>
      </c>
      <c r="AN262" s="127" t="str">
        <f>[1]Invoeren!CI256</f>
        <v/>
      </c>
      <c r="AO262" s="127" t="str">
        <f>[1]Invoeren!CJ256</f>
        <v/>
      </c>
      <c r="AP262" s="127">
        <f>[1]Invoeren!CK256</f>
        <v>0</v>
      </c>
      <c r="AQ262" s="128">
        <f>[1]Invoeren!CL256</f>
        <v>0</v>
      </c>
      <c r="AR262" s="119">
        <f>[1]Invoeren!CN256</f>
        <v>0</v>
      </c>
      <c r="AS262" s="119">
        <f>[1]Invoeren!CO256</f>
        <v>0</v>
      </c>
      <c r="AT262" s="129" t="e">
        <f>[1]Invoeren!#REF!</f>
        <v>#REF!</v>
      </c>
      <c r="AU262" s="130">
        <f>[1]Invoeren!L256</f>
        <v>0</v>
      </c>
      <c r="AV262" s="131" t="str">
        <f>[1]Invoeren!M256</f>
        <v/>
      </c>
      <c r="AW262" s="131" t="str">
        <f>[1]Invoeren!N256</f>
        <v/>
      </c>
      <c r="AX262" s="132">
        <f>[1]Invoeren!H256</f>
        <v>0</v>
      </c>
      <c r="AY262" s="133" t="str">
        <f>[1]Invoeren!AH256</f>
        <v/>
      </c>
      <c r="AZ262" s="133" t="str">
        <f>[1]Invoeren!BA256</f>
        <v/>
      </c>
      <c r="BA262" s="133" t="str">
        <f>[1]Invoeren!BT256</f>
        <v/>
      </c>
      <c r="BB262" s="133" t="str">
        <f>[1]Invoeren!CM256</f>
        <v/>
      </c>
    </row>
  </sheetData>
  <sheetProtection sort="0" autoFilter="0"/>
  <autoFilter ref="A12:BB262" xr:uid="{21EEF832-E48B-42D3-99D8-1C5F9C73AF24}"/>
  <mergeCells count="20">
    <mergeCell ref="B5:C5"/>
    <mergeCell ref="A1:D1"/>
    <mergeCell ref="AZ1:BA1"/>
    <mergeCell ref="A2:D2"/>
    <mergeCell ref="AZ2:BA2"/>
    <mergeCell ref="A3:C3"/>
    <mergeCell ref="AV6:AW6"/>
    <mergeCell ref="AU7:AV7"/>
    <mergeCell ref="BA7:BB7"/>
    <mergeCell ref="BA8:BB8"/>
    <mergeCell ref="H9:P9"/>
    <mergeCell ref="Q9:Y9"/>
    <mergeCell ref="Z9:AH9"/>
    <mergeCell ref="AI9:AQ9"/>
    <mergeCell ref="AW9:AX9"/>
    <mergeCell ref="H11:P11"/>
    <mergeCell ref="Q11:Y11"/>
    <mergeCell ref="Z11:AH11"/>
    <mergeCell ref="AI11:AQ11"/>
    <mergeCell ref="AY11:BB11"/>
  </mergeCells>
  <pageMargins left="0.19685039370078741" right="0.19685039370078741" top="0.59055118110236227" bottom="0.78740157480314965" header="0.51181102362204722" footer="0.51181102362204722"/>
  <pageSetup paperSize="9" scale="70" fitToWidth="3" fitToHeight="2" pageOrder="overThenDown" orientation="landscape" horizontalDpi="4294967292" verticalDpi="300" r:id="rId1"/>
  <headerFooter alignWithMargins="0">
    <oddFooter>&amp;L&amp;P/&amp;N&amp;R&amp;A</oddFooter>
  </headerFooter>
  <colBreaks count="1" manualBreakCount="1">
    <brk id="34" min="11" max="1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Deelcijfers_sorteren_op_ranking">
                <anchor moveWithCells="1" sizeWithCells="1">
                  <from>
                    <xdr:col>4</xdr:col>
                    <xdr:colOff>38100</xdr:colOff>
                    <xdr:row>0</xdr:row>
                    <xdr:rowOff>47625</xdr:rowOff>
                  </from>
                  <to>
                    <xdr:col>9</xdr:col>
                    <xdr:colOff>180975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1]!deelcijfers_Sorteren_op_Startnummer">
                <anchor moveWithCells="1" sizeWithCells="1">
                  <from>
                    <xdr:col>10</xdr:col>
                    <xdr:colOff>47625</xdr:colOff>
                    <xdr:row>0</xdr:row>
                    <xdr:rowOff>61913</xdr:rowOff>
                  </from>
                  <to>
                    <xdr:col>15</xdr:col>
                    <xdr:colOff>9525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>
                <anchor>
                  <from>
                    <xdr:col>15</xdr:col>
                    <xdr:colOff>266700</xdr:colOff>
                    <xdr:row>0</xdr:row>
                    <xdr:rowOff>28575</xdr:rowOff>
                  </from>
                  <to>
                    <xdr:col>18</xdr:col>
                    <xdr:colOff>238125</xdr:colOff>
                    <xdr:row>2</xdr:row>
                    <xdr:rowOff>138113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D546-9495-4412-8232-32A9CE2D4F18}">
  <dimension ref="A1:AT262"/>
  <sheetViews>
    <sheetView showZeros="0" tabSelected="1" zoomScaleNormal="100" zoomScaleSheetLayoutView="100" workbookViewId="0">
      <selection sqref="A1:P145"/>
    </sheetView>
  </sheetViews>
  <sheetFormatPr defaultColWidth="8.86328125" defaultRowHeight="12.75"/>
  <cols>
    <col min="1" max="1" width="5.6640625" style="139" customWidth="1"/>
    <col min="2" max="2" width="5.3984375" style="139" customWidth="1"/>
    <col min="3" max="3" width="24.46484375" style="139" customWidth="1"/>
    <col min="4" max="4" width="20.06640625" style="139" customWidth="1"/>
    <col min="5" max="5" width="5.9296875" style="139" customWidth="1"/>
    <col min="6" max="6" width="4.73046875" style="139" customWidth="1"/>
    <col min="7" max="7" width="9" style="139" customWidth="1"/>
    <col min="8" max="8" width="7.1328125" style="139" hidden="1" customWidth="1"/>
    <col min="9" max="9" width="2.796875" style="139" hidden="1" customWidth="1"/>
    <col min="10" max="10" width="3.86328125" style="139" customWidth="1"/>
    <col min="11" max="11" width="5.1328125" style="139" customWidth="1"/>
    <col min="12" max="12" width="5.9296875" style="139" customWidth="1"/>
    <col min="13" max="16" width="5.3984375" style="139" customWidth="1"/>
    <col min="17" max="16384" width="8.86328125" style="139"/>
  </cols>
  <sheetData>
    <row r="1" spans="1:19" ht="13.15">
      <c r="A1" s="170" t="str">
        <f>'[1]Startlijst AgeII'!A1</f>
        <v>Figurenwedstrijd, Zwembad: Aquarijn te Alphen a/d Rijn</v>
      </c>
      <c r="B1" s="170"/>
      <c r="C1" s="170"/>
      <c r="D1" s="170"/>
      <c r="L1" s="38" t="str">
        <f>'[1]Startlijst AgeII'!H1</f>
        <v>Datum:</v>
      </c>
      <c r="M1" s="38"/>
      <c r="N1" s="171">
        <f>'[1]Startlijst AgeII'!J1</f>
        <v>44513</v>
      </c>
      <c r="O1" s="172"/>
      <c r="P1" s="39"/>
      <c r="Q1" s="39"/>
      <c r="R1" s="39"/>
      <c r="S1" s="39"/>
    </row>
    <row r="2" spans="1:19" ht="13.15">
      <c r="A2" s="170" t="str">
        <f>'[1]Startlijst AgeII'!A2</f>
        <v xml:space="preserve">Organisatie Regio West </v>
      </c>
      <c r="B2" s="170"/>
      <c r="C2" s="170"/>
      <c r="D2" s="170"/>
      <c r="L2" s="38" t="str">
        <f>'[1]Startlijst AgeII'!H2</f>
        <v>Aanvang:</v>
      </c>
      <c r="M2" s="38"/>
      <c r="N2" s="173">
        <f>'[1]Startlijst AgeII'!J2</f>
        <v>0.47916666666666669</v>
      </c>
      <c r="O2" s="174"/>
      <c r="P2" s="39"/>
      <c r="Q2" s="39"/>
    </row>
    <row r="3" spans="1:19" ht="13.15" thickBot="1">
      <c r="A3" s="175" t="str">
        <f>'[1]Startlijst AgeII'!A3</f>
        <v>Loting: 1</v>
      </c>
      <c r="B3" s="176"/>
      <c r="C3" s="176"/>
      <c r="D3" s="140"/>
      <c r="E3" s="141" t="str">
        <f>'[1]Startlijst AgeII'!$D$3</f>
        <v>Categorie: AGE II</v>
      </c>
      <c r="F3" s="142"/>
      <c r="G3" s="142"/>
      <c r="H3" s="142"/>
      <c r="I3" s="142"/>
      <c r="J3" s="142"/>
      <c r="K3" s="142"/>
      <c r="L3" s="142"/>
      <c r="M3" s="38"/>
      <c r="N3" s="38"/>
      <c r="O3" s="38"/>
    </row>
    <row r="4" spans="1:19" ht="5.25" customHeight="1" thickTop="1">
      <c r="A4" s="43"/>
      <c r="B4" s="44"/>
      <c r="C4" s="44"/>
      <c r="D4" s="44"/>
      <c r="E4" s="45"/>
      <c r="F4" s="45"/>
      <c r="G4" s="44"/>
      <c r="H4" s="45"/>
      <c r="I4" s="44"/>
      <c r="J4" s="44"/>
      <c r="K4" s="44"/>
      <c r="L4" s="44"/>
      <c r="M4" s="44"/>
      <c r="N4" s="44"/>
      <c r="O4" s="44"/>
      <c r="P4" s="44"/>
    </row>
    <row r="5" spans="1:19">
      <c r="A5" s="46"/>
      <c r="B5" s="168" t="s">
        <v>140</v>
      </c>
      <c r="C5" s="169"/>
      <c r="D5" s="39"/>
      <c r="E5" s="47"/>
      <c r="I5" s="48"/>
      <c r="J5" s="48"/>
      <c r="K5" s="50">
        <f>[1]Invoeren!K1</f>
        <v>0</v>
      </c>
      <c r="L5" s="51" t="s">
        <v>141</v>
      </c>
      <c r="M5" s="48"/>
      <c r="N5" s="50">
        <f>[1]Invoeren!M1</f>
        <v>0</v>
      </c>
      <c r="O5" s="52" t="str">
        <f>[1]Invoeren!N1</f>
        <v>Limieten:</v>
      </c>
      <c r="P5" s="52">
        <f>[1]Invoeren!O1</f>
        <v>0</v>
      </c>
    </row>
    <row r="6" spans="1:19">
      <c r="A6" s="46">
        <f>'[1]Startlijst AgeII'!A6</f>
        <v>1</v>
      </c>
      <c r="B6" s="53" t="str">
        <f>'[1]Startlijst AgeII'!B6</f>
        <v>423 Ariana</v>
      </c>
      <c r="E6" s="54">
        <f>'[1]Startlijst AgeII'!D6</f>
        <v>2.2000000000000002</v>
      </c>
      <c r="F6" s="47"/>
      <c r="I6" s="56"/>
      <c r="J6" s="163">
        <f>[1]Invoeren!K2</f>
        <v>0</v>
      </c>
      <c r="K6" s="163"/>
      <c r="L6" s="57" t="str">
        <f>'[1]Wedstrijd gegevens'!F27</f>
        <v>Brons</v>
      </c>
      <c r="O6" s="58"/>
      <c r="P6" s="50" t="str">
        <f>[1]Invoeren!O2</f>
        <v/>
      </c>
    </row>
    <row r="7" spans="1:19">
      <c r="A7" s="46">
        <f>'[1]Startlijst AgeII'!A7</f>
        <v>2</v>
      </c>
      <c r="B7" s="53" t="str">
        <f>'[1]Startlijst AgeII'!B7</f>
        <v>143 Rio</v>
      </c>
      <c r="E7" s="54">
        <f>'[1]Startlijst AgeII'!D7</f>
        <v>3.1</v>
      </c>
      <c r="F7" s="47"/>
      <c r="G7" s="56"/>
      <c r="H7" s="47"/>
      <c r="I7" s="164"/>
      <c r="J7" s="164"/>
      <c r="K7" s="55"/>
      <c r="L7" s="55"/>
      <c r="M7" s="57"/>
      <c r="N7" s="59" t="str">
        <f>'[1]Wedstrijd gegevens'!D27</f>
        <v>2007 en 2008</v>
      </c>
      <c r="O7" s="163">
        <f>[1]Invoeren!N3</f>
        <v>49</v>
      </c>
      <c r="P7" s="163"/>
    </row>
    <row r="8" spans="1:19">
      <c r="A8" s="46">
        <f>'[1]Startlijst AgeII'!A8</f>
        <v>3</v>
      </c>
      <c r="B8" s="53" t="str">
        <f>'[1]Startlijst AgeII'!B8</f>
        <v>351 Jupiter</v>
      </c>
      <c r="E8" s="54">
        <f>'[1]Startlijst AgeII'!D8</f>
        <v>2.8</v>
      </c>
      <c r="F8" s="47"/>
      <c r="G8" s="60"/>
      <c r="H8" s="47"/>
      <c r="I8" s="60"/>
      <c r="J8" s="61"/>
      <c r="K8" s="55"/>
      <c r="L8" s="55"/>
      <c r="M8" s="57"/>
      <c r="N8" s="59">
        <f>'[1]Wedstrijd gegevens'!C27</f>
        <v>2009</v>
      </c>
      <c r="O8" s="163">
        <f>[1]Invoeren!N4</f>
        <v>47</v>
      </c>
      <c r="P8" s="163"/>
    </row>
    <row r="9" spans="1:19" ht="12.75" customHeight="1">
      <c r="A9" s="46">
        <f>'[1]Startlijst AgeII'!A9</f>
        <v>4</v>
      </c>
      <c r="B9" s="53" t="str">
        <f>'[1]Startlijst AgeII'!B9</f>
        <v>437 Oceaan</v>
      </c>
      <c r="E9" s="54">
        <f>'[1]Startlijst AgeII'!D9</f>
        <v>2.1</v>
      </c>
      <c r="F9" s="47"/>
      <c r="G9" s="60"/>
      <c r="H9" s="62"/>
      <c r="I9" s="60"/>
      <c r="J9" s="61"/>
      <c r="K9" s="163"/>
      <c r="L9" s="163"/>
      <c r="O9" s="60"/>
      <c r="P9" s="50">
        <f>[1]Invoeren!O5</f>
        <v>0</v>
      </c>
    </row>
    <row r="10" spans="1:19" ht="4.5" customHeight="1">
      <c r="A10" s="46"/>
      <c r="B10" s="39"/>
      <c r="C10" s="39"/>
      <c r="D10" s="39"/>
      <c r="E10" s="47"/>
      <c r="F10" s="47"/>
      <c r="G10" s="39"/>
      <c r="H10" s="47"/>
      <c r="I10" s="39"/>
      <c r="J10" s="39"/>
      <c r="K10" s="39"/>
      <c r="L10" s="39"/>
      <c r="M10" s="39"/>
      <c r="N10" s="39"/>
      <c r="O10" s="39"/>
      <c r="P10" s="39"/>
    </row>
    <row r="11" spans="1:19">
      <c r="A11" s="68"/>
      <c r="B11" s="69"/>
      <c r="C11" s="70"/>
      <c r="D11" s="70"/>
      <c r="E11" s="71" t="s">
        <v>146</v>
      </c>
      <c r="F11" s="71"/>
      <c r="G11" s="72"/>
      <c r="H11" s="73"/>
      <c r="I11" s="72"/>
      <c r="J11" s="72"/>
      <c r="K11" s="72"/>
      <c r="L11" s="72"/>
      <c r="M11" s="160" t="s">
        <v>130</v>
      </c>
      <c r="N11" s="161"/>
      <c r="O11" s="161"/>
      <c r="P11" s="162"/>
    </row>
    <row r="12" spans="1:19" ht="26.25" customHeight="1" thickBot="1">
      <c r="A12" s="74" t="s">
        <v>148</v>
      </c>
      <c r="B12" s="75" t="s">
        <v>149</v>
      </c>
      <c r="C12" s="76" t="s">
        <v>34</v>
      </c>
      <c r="D12" s="76" t="s">
        <v>35</v>
      </c>
      <c r="E12" s="76" t="s">
        <v>150</v>
      </c>
      <c r="F12" s="76" t="s">
        <v>128</v>
      </c>
      <c r="G12" s="77" t="s">
        <v>151</v>
      </c>
      <c r="H12" s="77" t="s">
        <v>163</v>
      </c>
      <c r="I12" s="77" t="s">
        <v>164</v>
      </c>
      <c r="J12" s="77" t="s">
        <v>165</v>
      </c>
      <c r="K12" s="77" t="s">
        <v>127</v>
      </c>
      <c r="L12" s="77" t="s">
        <v>129</v>
      </c>
      <c r="M12" s="94" t="s">
        <v>131</v>
      </c>
      <c r="N12" s="94" t="s">
        <v>132</v>
      </c>
      <c r="O12" s="94" t="s">
        <v>133</v>
      </c>
      <c r="P12" s="94" t="s">
        <v>134</v>
      </c>
    </row>
    <row r="13" spans="1:19" ht="13.15" thickTop="1">
      <c r="A13" s="95">
        <f>[1]Invoeren!B99</f>
        <v>1</v>
      </c>
      <c r="B13" s="96">
        <f>[1]Invoeren!A99</f>
        <v>93</v>
      </c>
      <c r="C13" s="97" t="str">
        <f>[1]Invoeren!E99</f>
        <v>Chantal Ummels</v>
      </c>
      <c r="D13" s="97" t="str">
        <f>[1]Invoeren!F99</f>
        <v>Z.P.C.H.</v>
      </c>
      <c r="E13" s="98">
        <f>[1]Invoeren!$K99</f>
        <v>2007</v>
      </c>
      <c r="F13" s="99">
        <f>[1]Invoeren!$I99</f>
        <v>0</v>
      </c>
      <c r="G13" s="100">
        <f>[1]Invoeren!C99</f>
        <v>72.2941</v>
      </c>
      <c r="H13" s="114" t="e">
        <f>[1]Invoeren!#REF!</f>
        <v>#REF!</v>
      </c>
      <c r="I13" s="115">
        <f>[1]Invoeren!L99</f>
        <v>0</v>
      </c>
      <c r="J13" s="116" t="str">
        <f>[1]Invoeren!M99</f>
        <v>L</v>
      </c>
      <c r="K13" s="116" t="str">
        <f>[1]Invoeren!N99</f>
        <v/>
      </c>
      <c r="L13" s="117" t="str">
        <f>[1]Invoeren!H99</f>
        <v>MidWest</v>
      </c>
      <c r="M13" s="118">
        <f>[1]Invoeren!AH99</f>
        <v>1</v>
      </c>
      <c r="N13" s="118">
        <f>[1]Invoeren!BA99</f>
        <v>1</v>
      </c>
      <c r="O13" s="118">
        <f>[1]Invoeren!BT99</f>
        <v>1</v>
      </c>
      <c r="P13" s="118">
        <f>[1]Invoeren!CM99</f>
        <v>1</v>
      </c>
    </row>
    <row r="14" spans="1:19">
      <c r="A14" s="95">
        <f>[1]Invoeren!B130</f>
        <v>2</v>
      </c>
      <c r="B14" s="96">
        <f>[1]Invoeren!A130</f>
        <v>124</v>
      </c>
      <c r="C14" s="97" t="str">
        <f>[1]Invoeren!E130</f>
        <v>Jane Seelen</v>
      </c>
      <c r="D14" s="97" t="str">
        <f>[1]Invoeren!F130</f>
        <v>Cadans</v>
      </c>
      <c r="E14" s="98">
        <f>[1]Invoeren!$K130</f>
        <v>2008</v>
      </c>
      <c r="F14" s="99">
        <f>[1]Invoeren!$I130</f>
        <v>0</v>
      </c>
      <c r="G14" s="119">
        <f>[1]Invoeren!C130</f>
        <v>66.463999999999999</v>
      </c>
      <c r="H14" s="129" t="e">
        <f>[1]Invoeren!#REF!</f>
        <v>#REF!</v>
      </c>
      <c r="I14" s="130">
        <f>[1]Invoeren!L130</f>
        <v>0</v>
      </c>
      <c r="J14" s="131" t="str">
        <f>[1]Invoeren!M130</f>
        <v>L</v>
      </c>
      <c r="K14" s="131" t="str">
        <f>[1]Invoeren!N130</f>
        <v>Age II</v>
      </c>
      <c r="L14" s="132" t="str">
        <f>[1]Invoeren!H130</f>
        <v>Oost</v>
      </c>
      <c r="M14" s="133">
        <f>[1]Invoeren!AH130</f>
        <v>3</v>
      </c>
      <c r="N14" s="133">
        <f>[1]Invoeren!BA130</f>
        <v>2</v>
      </c>
      <c r="O14" s="133">
        <f>[1]Invoeren!BT130</f>
        <v>4</v>
      </c>
      <c r="P14" s="133">
        <f>[1]Invoeren!CM130</f>
        <v>9</v>
      </c>
    </row>
    <row r="15" spans="1:19">
      <c r="A15" s="95">
        <f>[1]Invoeren!B36</f>
        <v>3</v>
      </c>
      <c r="B15" s="96">
        <f>[1]Invoeren!A36</f>
        <v>30</v>
      </c>
      <c r="C15" s="97" t="str">
        <f>[1]Invoeren!E36</f>
        <v>Alyssa Meyer-Gleaves</v>
      </c>
      <c r="D15" s="97" t="str">
        <f>[1]Invoeren!F36</f>
        <v>Z.P.C.H.</v>
      </c>
      <c r="E15" s="98">
        <f>[1]Invoeren!$K36</f>
        <v>2007</v>
      </c>
      <c r="F15" s="99">
        <f>[1]Invoeren!$I36</f>
        <v>0</v>
      </c>
      <c r="G15" s="119">
        <f>[1]Invoeren!C36</f>
        <v>65.140500000000003</v>
      </c>
      <c r="H15" s="129" t="e">
        <f>[1]Invoeren!#REF!</f>
        <v>#REF!</v>
      </c>
      <c r="I15" s="130">
        <f>[1]Invoeren!L36</f>
        <v>0</v>
      </c>
      <c r="J15" s="131" t="str">
        <f>[1]Invoeren!M36</f>
        <v>L</v>
      </c>
      <c r="K15" s="131" t="str">
        <f>[1]Invoeren!N36</f>
        <v/>
      </c>
      <c r="L15" s="132" t="str">
        <f>[1]Invoeren!H36</f>
        <v>MidWest</v>
      </c>
      <c r="M15" s="133">
        <f>[1]Invoeren!AH36</f>
        <v>2</v>
      </c>
      <c r="N15" s="133">
        <f>[1]Invoeren!BA36</f>
        <v>12</v>
      </c>
      <c r="O15" s="133">
        <f>[1]Invoeren!BT36</f>
        <v>2</v>
      </c>
      <c r="P15" s="133">
        <f>[1]Invoeren!CM36</f>
        <v>2</v>
      </c>
    </row>
    <row r="16" spans="1:19">
      <c r="A16" s="95">
        <f>[1]Invoeren!B117</f>
        <v>4</v>
      </c>
      <c r="B16" s="96">
        <f>[1]Invoeren!A117</f>
        <v>111</v>
      </c>
      <c r="C16" s="97" t="str">
        <f>[1]Invoeren!E117</f>
        <v xml:space="preserve">Lucie Vogelaar </v>
      </c>
      <c r="D16" s="97" t="str">
        <f>[1]Invoeren!F117</f>
        <v>ACZ</v>
      </c>
      <c r="E16" s="98">
        <f>[1]Invoeren!$K117</f>
        <v>2007</v>
      </c>
      <c r="F16" s="99">
        <f>[1]Invoeren!$I117</f>
        <v>0</v>
      </c>
      <c r="G16" s="119">
        <f>[1]Invoeren!C117</f>
        <v>64.826800000000006</v>
      </c>
      <c r="H16" s="129" t="e">
        <f>[1]Invoeren!#REF!</f>
        <v>#REF!</v>
      </c>
      <c r="I16" s="130">
        <f>[1]Invoeren!L117</f>
        <v>0</v>
      </c>
      <c r="J16" s="131" t="str">
        <f>[1]Invoeren!M117</f>
        <v>L</v>
      </c>
      <c r="K16" s="131" t="str">
        <f>[1]Invoeren!N117</f>
        <v/>
      </c>
      <c r="L16" s="132" t="str">
        <f>[1]Invoeren!H117</f>
        <v>West</v>
      </c>
      <c r="M16" s="133">
        <f>[1]Invoeren!AH117</f>
        <v>7</v>
      </c>
      <c r="N16" s="133">
        <f>[1]Invoeren!BA117</f>
        <v>3</v>
      </c>
      <c r="O16" s="133">
        <f>[1]Invoeren!BT117</f>
        <v>4</v>
      </c>
      <c r="P16" s="133">
        <f>[1]Invoeren!CM117</f>
        <v>4</v>
      </c>
    </row>
    <row r="17" spans="1:16">
      <c r="A17" s="95">
        <f>[1]Invoeren!B107</f>
        <v>5</v>
      </c>
      <c r="B17" s="96">
        <f>[1]Invoeren!A107</f>
        <v>101</v>
      </c>
      <c r="C17" s="97" t="str">
        <f>[1]Invoeren!E107</f>
        <v>Anne Bloom</v>
      </c>
      <c r="D17" s="97" t="str">
        <f>[1]Invoeren!F107</f>
        <v>AZC</v>
      </c>
      <c r="E17" s="98">
        <f>[1]Invoeren!$K107</f>
        <v>2007</v>
      </c>
      <c r="F17" s="99">
        <f>[1]Invoeren!$I107</f>
        <v>0</v>
      </c>
      <c r="G17" s="119">
        <f>[1]Invoeren!C107</f>
        <v>64.124099999999999</v>
      </c>
      <c r="H17" s="129" t="e">
        <f>[1]Invoeren!#REF!</f>
        <v>#REF!</v>
      </c>
      <c r="I17" s="130">
        <f>[1]Invoeren!L107</f>
        <v>0</v>
      </c>
      <c r="J17" s="131" t="str">
        <f>[1]Invoeren!M107</f>
        <v>L</v>
      </c>
      <c r="K17" s="131" t="str">
        <f>[1]Invoeren!N107</f>
        <v/>
      </c>
      <c r="L17" s="132" t="str">
        <f>[1]Invoeren!H107</f>
        <v>West</v>
      </c>
      <c r="M17" s="133">
        <f>[1]Invoeren!AH107</f>
        <v>3</v>
      </c>
      <c r="N17" s="133">
        <f>[1]Invoeren!BA107</f>
        <v>9</v>
      </c>
      <c r="O17" s="133">
        <f>[1]Invoeren!BT107</f>
        <v>2</v>
      </c>
      <c r="P17" s="133">
        <f>[1]Invoeren!CM107</f>
        <v>12</v>
      </c>
    </row>
    <row r="18" spans="1:16">
      <c r="A18" s="95">
        <f>[1]Invoeren!B55</f>
        <v>6</v>
      </c>
      <c r="B18" s="96">
        <f>[1]Invoeren!A55</f>
        <v>49</v>
      </c>
      <c r="C18" s="97" t="str">
        <f>[1]Invoeren!E55</f>
        <v>Olivia Merkus</v>
      </c>
      <c r="D18" s="97" t="str">
        <f>[1]Invoeren!F55</f>
        <v>ACZ</v>
      </c>
      <c r="E18" s="98">
        <f>[1]Invoeren!$K55</f>
        <v>2008</v>
      </c>
      <c r="F18" s="99">
        <f>[1]Invoeren!$I55</f>
        <v>0</v>
      </c>
      <c r="G18" s="119">
        <f>[1]Invoeren!C55</f>
        <v>63.862699999999997</v>
      </c>
      <c r="H18" s="129" t="e">
        <f>[1]Invoeren!#REF!</f>
        <v>#REF!</v>
      </c>
      <c r="I18" s="130">
        <f>[1]Invoeren!L55</f>
        <v>0</v>
      </c>
      <c r="J18" s="131" t="str">
        <f>[1]Invoeren!M55</f>
        <v>L</v>
      </c>
      <c r="K18" s="131" t="str">
        <f>[1]Invoeren!N55</f>
        <v/>
      </c>
      <c r="L18" s="132" t="str">
        <f>[1]Invoeren!H55</f>
        <v>West</v>
      </c>
      <c r="M18" s="133">
        <f>[1]Invoeren!AH55</f>
        <v>5</v>
      </c>
      <c r="N18" s="133">
        <f>[1]Invoeren!BA55</f>
        <v>4</v>
      </c>
      <c r="O18" s="133">
        <f>[1]Invoeren!BT55</f>
        <v>12</v>
      </c>
      <c r="P18" s="133">
        <f>[1]Invoeren!CM55</f>
        <v>6</v>
      </c>
    </row>
    <row r="19" spans="1:16">
      <c r="A19" s="95">
        <f>[1]Invoeren!B98</f>
        <v>7</v>
      </c>
      <c r="B19" s="96">
        <f>[1]Invoeren!A98</f>
        <v>92</v>
      </c>
      <c r="C19" s="97" t="str">
        <f>[1]Invoeren!E98</f>
        <v>Belle Turnhout</v>
      </c>
      <c r="D19" s="97" t="str">
        <f>[1]Invoeren!F98</f>
        <v>AZC</v>
      </c>
      <c r="E19" s="98">
        <f>[1]Invoeren!$K98</f>
        <v>2007</v>
      </c>
      <c r="F19" s="99">
        <f>[1]Invoeren!$I98</f>
        <v>0</v>
      </c>
      <c r="G19" s="119">
        <f>[1]Invoeren!C98</f>
        <v>63.336599999999997</v>
      </c>
      <c r="H19" s="129" t="e">
        <f>[1]Invoeren!#REF!</f>
        <v>#REF!</v>
      </c>
      <c r="I19" s="130">
        <f>[1]Invoeren!L98</f>
        <v>0</v>
      </c>
      <c r="J19" s="131" t="str">
        <f>[1]Invoeren!M98</f>
        <v>L</v>
      </c>
      <c r="K19" s="131" t="str">
        <f>[1]Invoeren!N98</f>
        <v/>
      </c>
      <c r="L19" s="132" t="str">
        <f>[1]Invoeren!H98</f>
        <v>West</v>
      </c>
      <c r="M19" s="133">
        <f>[1]Invoeren!AH98</f>
        <v>9</v>
      </c>
      <c r="N19" s="133">
        <f>[1]Invoeren!BA98</f>
        <v>6</v>
      </c>
      <c r="O19" s="133">
        <f>[1]Invoeren!BT98</f>
        <v>14</v>
      </c>
      <c r="P19" s="133">
        <f>[1]Invoeren!CM98</f>
        <v>3</v>
      </c>
    </row>
    <row r="20" spans="1:16">
      <c r="A20" s="95">
        <f>[1]Invoeren!B44</f>
        <v>8</v>
      </c>
      <c r="B20" s="96">
        <f>[1]Invoeren!A44</f>
        <v>38</v>
      </c>
      <c r="C20" s="97" t="str">
        <f>[1]Invoeren!E44</f>
        <v>Thyra Elzenga</v>
      </c>
      <c r="D20" s="97" t="str">
        <f>[1]Invoeren!F44</f>
        <v>Z.P.C.H.</v>
      </c>
      <c r="E20" s="98">
        <f>[1]Invoeren!$K44</f>
        <v>2008</v>
      </c>
      <c r="F20" s="99">
        <f>[1]Invoeren!$I44</f>
        <v>0</v>
      </c>
      <c r="G20" s="119">
        <f>[1]Invoeren!C44</f>
        <v>63.078400000000002</v>
      </c>
      <c r="H20" s="129" t="e">
        <f>[1]Invoeren!#REF!</f>
        <v>#REF!</v>
      </c>
      <c r="I20" s="130">
        <f>[1]Invoeren!L44</f>
        <v>0</v>
      </c>
      <c r="J20" s="131" t="str">
        <f>[1]Invoeren!M44</f>
        <v>L</v>
      </c>
      <c r="K20" s="131" t="str">
        <f>[1]Invoeren!N44</f>
        <v/>
      </c>
      <c r="L20" s="132" t="str">
        <f>[1]Invoeren!H44</f>
        <v>MidWest</v>
      </c>
      <c r="M20" s="133">
        <f>[1]Invoeren!AH44</f>
        <v>6</v>
      </c>
      <c r="N20" s="133">
        <f>[1]Invoeren!BA44</f>
        <v>10</v>
      </c>
      <c r="O20" s="133">
        <f>[1]Invoeren!BT44</f>
        <v>9</v>
      </c>
      <c r="P20" s="133">
        <f>[1]Invoeren!CM44</f>
        <v>5</v>
      </c>
    </row>
    <row r="21" spans="1:16">
      <c r="A21" s="95">
        <f>[1]Invoeren!B96</f>
        <v>9</v>
      </c>
      <c r="B21" s="96">
        <f>[1]Invoeren!A96</f>
        <v>90</v>
      </c>
      <c r="C21" s="97" t="str">
        <f>[1]Invoeren!E96</f>
        <v>Veerle de Ridder</v>
      </c>
      <c r="D21" s="97" t="str">
        <f>[1]Invoeren!F96</f>
        <v>HZ&amp;PC Heerenveen</v>
      </c>
      <c r="E21" s="98">
        <f>[1]Invoeren!$K96</f>
        <v>2007</v>
      </c>
      <c r="F21" s="99">
        <f>[1]Invoeren!$I96</f>
        <v>0</v>
      </c>
      <c r="G21" s="119">
        <f>[1]Invoeren!C96</f>
        <v>61.571899999999999</v>
      </c>
      <c r="H21" s="129" t="e">
        <f>[1]Invoeren!#REF!</f>
        <v>#REF!</v>
      </c>
      <c r="I21" s="130">
        <f>[1]Invoeren!L96</f>
        <v>0</v>
      </c>
      <c r="J21" s="131" t="str">
        <f>[1]Invoeren!M96</f>
        <v>L</v>
      </c>
      <c r="K21" s="131" t="str">
        <f>[1]Invoeren!N96</f>
        <v/>
      </c>
      <c r="L21" s="132" t="str">
        <f>[1]Invoeren!H96</f>
        <v>Noord</v>
      </c>
      <c r="M21" s="133">
        <f>[1]Invoeren!AH96</f>
        <v>35</v>
      </c>
      <c r="N21" s="133">
        <f>[1]Invoeren!BA96</f>
        <v>5</v>
      </c>
      <c r="O21" s="133">
        <f>[1]Invoeren!BT96</f>
        <v>7</v>
      </c>
      <c r="P21" s="133">
        <f>[1]Invoeren!CM96</f>
        <v>8</v>
      </c>
    </row>
    <row r="22" spans="1:16">
      <c r="A22" s="95">
        <f>[1]Invoeren!B48</f>
        <v>10</v>
      </c>
      <c r="B22" s="96">
        <f>[1]Invoeren!A48</f>
        <v>42</v>
      </c>
      <c r="C22" s="97" t="str">
        <f>[1]Invoeren!E48</f>
        <v>Floor Engelen</v>
      </c>
      <c r="D22" s="97" t="str">
        <f>[1]Invoeren!F48</f>
        <v>PSV Synchro Team Eindhoven</v>
      </c>
      <c r="E22" s="98">
        <f>[1]Invoeren!$K48</f>
        <v>2007</v>
      </c>
      <c r="F22" s="99">
        <f>[1]Invoeren!$I48</f>
        <v>0</v>
      </c>
      <c r="G22" s="119">
        <f>[1]Invoeren!C48</f>
        <v>61.562100000000001</v>
      </c>
      <c r="H22" s="129" t="e">
        <f>[1]Invoeren!#REF!</f>
        <v>#REF!</v>
      </c>
      <c r="I22" s="130">
        <f>[1]Invoeren!L48</f>
        <v>0</v>
      </c>
      <c r="J22" s="131" t="str">
        <f>[1]Invoeren!M48</f>
        <v>L</v>
      </c>
      <c r="K22" s="131" t="str">
        <f>[1]Invoeren!N48</f>
        <v/>
      </c>
      <c r="L22" s="132" t="str">
        <f>[1]Invoeren!H48</f>
        <v>Zuid</v>
      </c>
      <c r="M22" s="133">
        <f>[1]Invoeren!AH48</f>
        <v>16</v>
      </c>
      <c r="N22" s="133">
        <f>[1]Invoeren!BA48</f>
        <v>7</v>
      </c>
      <c r="O22" s="133">
        <f>[1]Invoeren!BT48</f>
        <v>7</v>
      </c>
      <c r="P22" s="133">
        <f>[1]Invoeren!CM48</f>
        <v>12</v>
      </c>
    </row>
    <row r="23" spans="1:16">
      <c r="A23" s="95">
        <f>[1]Invoeren!B33</f>
        <v>11</v>
      </c>
      <c r="B23" s="96">
        <f>[1]Invoeren!A33</f>
        <v>27</v>
      </c>
      <c r="C23" s="97" t="str">
        <f>[1]Invoeren!E33</f>
        <v>Noah Kroon</v>
      </c>
      <c r="D23" s="97" t="str">
        <f>[1]Invoeren!F33</f>
        <v>Aqua-Novio '94</v>
      </c>
      <c r="E23" s="98">
        <f>[1]Invoeren!$K33</f>
        <v>2008</v>
      </c>
      <c r="F23" s="99">
        <f>[1]Invoeren!$I33</f>
        <v>0</v>
      </c>
      <c r="G23" s="119">
        <f>[1]Invoeren!C33</f>
        <v>59.666699999999999</v>
      </c>
      <c r="H23" s="129" t="e">
        <f>[1]Invoeren!#REF!</f>
        <v>#REF!</v>
      </c>
      <c r="I23" s="130">
        <f>[1]Invoeren!L33</f>
        <v>0</v>
      </c>
      <c r="J23" s="131" t="str">
        <f>[1]Invoeren!M33</f>
        <v>L</v>
      </c>
      <c r="K23" s="131" t="str">
        <f>[1]Invoeren!N33</f>
        <v>Age II</v>
      </c>
      <c r="L23" s="132" t="str">
        <f>[1]Invoeren!H33</f>
        <v>Oost</v>
      </c>
      <c r="M23" s="133">
        <f>[1]Invoeren!AH33</f>
        <v>10</v>
      </c>
      <c r="N23" s="133">
        <f>[1]Invoeren!BA33</f>
        <v>16</v>
      </c>
      <c r="O23" s="133">
        <f>[1]Invoeren!BT33</f>
        <v>15</v>
      </c>
      <c r="P23" s="133">
        <f>[1]Invoeren!CM33</f>
        <v>15</v>
      </c>
    </row>
    <row r="24" spans="1:16">
      <c r="A24" s="95">
        <f>[1]Invoeren!B10</f>
        <v>12</v>
      </c>
      <c r="B24" s="96">
        <f>[1]Invoeren!A10</f>
        <v>4</v>
      </c>
      <c r="C24" s="97" t="str">
        <f>[1]Invoeren!E10</f>
        <v>Simone Arts</v>
      </c>
      <c r="D24" s="97" t="str">
        <f>[1]Invoeren!F10</f>
        <v>Aqua-Novio '94</v>
      </c>
      <c r="E24" s="98">
        <f>[1]Invoeren!$K10</f>
        <v>2008</v>
      </c>
      <c r="F24" s="99">
        <f>[1]Invoeren!$I10</f>
        <v>0</v>
      </c>
      <c r="G24" s="119">
        <f>[1]Invoeren!C10</f>
        <v>59.643799999999999</v>
      </c>
      <c r="H24" s="129" t="e">
        <f>[1]Invoeren!#REF!</f>
        <v>#REF!</v>
      </c>
      <c r="I24" s="130">
        <f>[1]Invoeren!L10</f>
        <v>0</v>
      </c>
      <c r="J24" s="131" t="str">
        <f>[1]Invoeren!M10</f>
        <v>L</v>
      </c>
      <c r="K24" s="131" t="str">
        <f>[1]Invoeren!N10</f>
        <v/>
      </c>
      <c r="L24" s="132" t="str">
        <f>[1]Invoeren!H10</f>
        <v>Oost</v>
      </c>
      <c r="M24" s="133">
        <f>[1]Invoeren!AH10</f>
        <v>11</v>
      </c>
      <c r="N24" s="133">
        <f>[1]Invoeren!BA10</f>
        <v>17</v>
      </c>
      <c r="O24" s="133">
        <f>[1]Invoeren!BT10</f>
        <v>13</v>
      </c>
      <c r="P24" s="133">
        <f>[1]Invoeren!CM10</f>
        <v>14</v>
      </c>
    </row>
    <row r="25" spans="1:16">
      <c r="A25" s="95">
        <f>[1]Invoeren!B129</f>
        <v>13</v>
      </c>
      <c r="B25" s="96">
        <f>[1]Invoeren!A129</f>
        <v>123</v>
      </c>
      <c r="C25" s="97" t="str">
        <f>[1]Invoeren!E129</f>
        <v>Ninthe van Riemsdijk</v>
      </c>
      <c r="D25" s="97" t="str">
        <f>[1]Invoeren!F129</f>
        <v>Z.P.C.H.</v>
      </c>
      <c r="E25" s="98">
        <f>[1]Invoeren!$K129</f>
        <v>2007</v>
      </c>
      <c r="F25" s="99">
        <f>[1]Invoeren!$I129</f>
        <v>0</v>
      </c>
      <c r="G25" s="119">
        <f>[1]Invoeren!C129</f>
        <v>59.431399999999996</v>
      </c>
      <c r="H25" s="129" t="e">
        <f>[1]Invoeren!#REF!</f>
        <v>#REF!</v>
      </c>
      <c r="I25" s="130">
        <f>[1]Invoeren!L129</f>
        <v>0</v>
      </c>
      <c r="J25" s="131" t="str">
        <f>[1]Invoeren!M129</f>
        <v>L</v>
      </c>
      <c r="K25" s="131" t="str">
        <f>[1]Invoeren!N129</f>
        <v/>
      </c>
      <c r="L25" s="132" t="str">
        <f>[1]Invoeren!H129</f>
        <v>MidWest</v>
      </c>
      <c r="M25" s="133">
        <f>[1]Invoeren!AH129</f>
        <v>12</v>
      </c>
      <c r="N25" s="133">
        <f>[1]Invoeren!BA129</f>
        <v>17</v>
      </c>
      <c r="O25" s="133">
        <f>[1]Invoeren!BT129</f>
        <v>10</v>
      </c>
      <c r="P25" s="133">
        <f>[1]Invoeren!CM129</f>
        <v>16</v>
      </c>
    </row>
    <row r="26" spans="1:16">
      <c r="A26" s="95">
        <f>[1]Invoeren!B38</f>
        <v>14</v>
      </c>
      <c r="B26" s="96">
        <f>[1]Invoeren!A38</f>
        <v>32</v>
      </c>
      <c r="C26" s="97" t="str">
        <f>[1]Invoeren!E38</f>
        <v>Frida Rivas</v>
      </c>
      <c r="D26" s="97" t="str">
        <f>[1]Invoeren!F38</f>
        <v>De Dolfijn</v>
      </c>
      <c r="E26" s="98">
        <f>[1]Invoeren!$K38</f>
        <v>2007</v>
      </c>
      <c r="F26" s="99">
        <f>[1]Invoeren!$I38</f>
        <v>0</v>
      </c>
      <c r="G26" s="119">
        <f>[1]Invoeren!C38</f>
        <v>59.114400000000003</v>
      </c>
      <c r="H26" s="129" t="e">
        <f>[1]Invoeren!#REF!</f>
        <v>#REF!</v>
      </c>
      <c r="I26" s="130">
        <f>[1]Invoeren!L38</f>
        <v>0</v>
      </c>
      <c r="J26" s="131" t="str">
        <f>[1]Invoeren!M38</f>
        <v>L</v>
      </c>
      <c r="K26" s="131" t="str">
        <f>[1]Invoeren!N38</f>
        <v/>
      </c>
      <c r="L26" s="132" t="str">
        <f>[1]Invoeren!H38</f>
        <v>MidWest</v>
      </c>
      <c r="M26" s="133">
        <f>[1]Invoeren!AH38</f>
        <v>8</v>
      </c>
      <c r="N26" s="133">
        <f>[1]Invoeren!BA38</f>
        <v>41</v>
      </c>
      <c r="O26" s="133">
        <f>[1]Invoeren!BT38</f>
        <v>6</v>
      </c>
      <c r="P26" s="133">
        <f>[1]Invoeren!CM38</f>
        <v>9</v>
      </c>
    </row>
    <row r="27" spans="1:16">
      <c r="A27" s="95">
        <f>[1]Invoeren!B40</f>
        <v>15</v>
      </c>
      <c r="B27" s="96">
        <f>[1]Invoeren!A40</f>
        <v>34</v>
      </c>
      <c r="C27" s="97" t="str">
        <f>[1]Invoeren!E40</f>
        <v>Meltem Yugnuk</v>
      </c>
      <c r="D27" s="97" t="str">
        <f>[1]Invoeren!F40</f>
        <v>De Dolfijn</v>
      </c>
      <c r="E27" s="98">
        <f>[1]Invoeren!$K40</f>
        <v>2008</v>
      </c>
      <c r="F27" s="99">
        <f>[1]Invoeren!$I40</f>
        <v>0</v>
      </c>
      <c r="G27" s="119">
        <f>[1]Invoeren!C40</f>
        <v>58.264699999999998</v>
      </c>
      <c r="H27" s="129" t="e">
        <f>[1]Invoeren!#REF!</f>
        <v>#REF!</v>
      </c>
      <c r="I27" s="130">
        <f>[1]Invoeren!L40</f>
        <v>0</v>
      </c>
      <c r="J27" s="131" t="str">
        <f>[1]Invoeren!M40</f>
        <v>L</v>
      </c>
      <c r="K27" s="131" t="str">
        <f>[1]Invoeren!N40</f>
        <v/>
      </c>
      <c r="L27" s="132" t="str">
        <f>[1]Invoeren!H40</f>
        <v>MidWest</v>
      </c>
      <c r="M27" s="133">
        <f>[1]Invoeren!AH40</f>
        <v>28</v>
      </c>
      <c r="N27" s="133">
        <f>[1]Invoeren!BA40</f>
        <v>15</v>
      </c>
      <c r="O27" s="133">
        <f>[1]Invoeren!BT40</f>
        <v>27</v>
      </c>
      <c r="P27" s="133">
        <f>[1]Invoeren!CM40</f>
        <v>6</v>
      </c>
    </row>
    <row r="28" spans="1:16">
      <c r="A28" s="95">
        <f>[1]Invoeren!B16</f>
        <v>16</v>
      </c>
      <c r="B28" s="96">
        <f>[1]Invoeren!A16</f>
        <v>10</v>
      </c>
      <c r="C28" s="97" t="str">
        <f>[1]Invoeren!E16</f>
        <v>Aimy van der Steen</v>
      </c>
      <c r="D28" s="97" t="str">
        <f>[1]Invoeren!F16</f>
        <v>Aqua-Novio '94</v>
      </c>
      <c r="E28" s="98">
        <f>[1]Invoeren!$K16</f>
        <v>2007</v>
      </c>
      <c r="F28" s="99">
        <f>[1]Invoeren!$I16</f>
        <v>0</v>
      </c>
      <c r="G28" s="119">
        <f>[1]Invoeren!C16</f>
        <v>57.67</v>
      </c>
      <c r="H28" s="129" t="e">
        <f>[1]Invoeren!#REF!</f>
        <v>#REF!</v>
      </c>
      <c r="I28" s="130">
        <f>[1]Invoeren!L16</f>
        <v>0</v>
      </c>
      <c r="J28" s="131" t="str">
        <f>[1]Invoeren!M16</f>
        <v>L</v>
      </c>
      <c r="K28" s="131" t="str">
        <f>[1]Invoeren!N16</f>
        <v>Age II</v>
      </c>
      <c r="L28" s="132" t="str">
        <f>[1]Invoeren!H16</f>
        <v>Oost</v>
      </c>
      <c r="M28" s="133">
        <f>[1]Invoeren!AH16</f>
        <v>23</v>
      </c>
      <c r="N28" s="133">
        <f>[1]Invoeren!BA16</f>
        <v>14</v>
      </c>
      <c r="O28" s="133">
        <f>[1]Invoeren!BT16</f>
        <v>16</v>
      </c>
      <c r="P28" s="133">
        <f>[1]Invoeren!CM16</f>
        <v>22</v>
      </c>
    </row>
    <row r="29" spans="1:16">
      <c r="A29" s="95">
        <f>[1]Invoeren!B80</f>
        <v>17</v>
      </c>
      <c r="B29" s="96">
        <f>[1]Invoeren!A80</f>
        <v>74</v>
      </c>
      <c r="C29" s="97" t="str">
        <f>[1]Invoeren!E80</f>
        <v>Meike Bader</v>
      </c>
      <c r="D29" s="97" t="str">
        <f>[1]Invoeren!F80</f>
        <v>AZC</v>
      </c>
      <c r="E29" s="98">
        <f>[1]Invoeren!$K80</f>
        <v>2008</v>
      </c>
      <c r="F29" s="99">
        <f>[1]Invoeren!$I80</f>
        <v>0</v>
      </c>
      <c r="G29" s="119">
        <f>[1]Invoeren!C80</f>
        <v>57.402000000000001</v>
      </c>
      <c r="H29" s="129" t="e">
        <f>[1]Invoeren!#REF!</f>
        <v>#REF!</v>
      </c>
      <c r="I29" s="130">
        <f>[1]Invoeren!L80</f>
        <v>0</v>
      </c>
      <c r="J29" s="131" t="str">
        <f>[1]Invoeren!M80</f>
        <v>L</v>
      </c>
      <c r="K29" s="131" t="str">
        <f>[1]Invoeren!N80</f>
        <v/>
      </c>
      <c r="L29" s="132" t="str">
        <f>[1]Invoeren!H80</f>
        <v>West</v>
      </c>
      <c r="M29" s="133">
        <f>[1]Invoeren!AH80</f>
        <v>21</v>
      </c>
      <c r="N29" s="133">
        <f>[1]Invoeren!BA80</f>
        <v>23</v>
      </c>
      <c r="O29" s="133">
        <f>[1]Invoeren!BT80</f>
        <v>25</v>
      </c>
      <c r="P29" s="133">
        <f>[1]Invoeren!CM80</f>
        <v>11</v>
      </c>
    </row>
    <row r="30" spans="1:16">
      <c r="A30" s="95">
        <f>[1]Invoeren!B103</f>
        <v>18</v>
      </c>
      <c r="B30" s="96">
        <f>[1]Invoeren!A103</f>
        <v>97</v>
      </c>
      <c r="C30" s="97" t="str">
        <f>[1]Invoeren!E103</f>
        <v>Lujana Kietschke</v>
      </c>
      <c r="D30" s="97" t="str">
        <f>[1]Invoeren!F103</f>
        <v>Aqua-Novio '94</v>
      </c>
      <c r="E30" s="98">
        <f>[1]Invoeren!$K103</f>
        <v>2009</v>
      </c>
      <c r="F30" s="99">
        <f>[1]Invoeren!$I103</f>
        <v>0</v>
      </c>
      <c r="G30" s="119">
        <f>[1]Invoeren!C103</f>
        <v>57.333300000000001</v>
      </c>
      <c r="H30" s="129" t="e">
        <f>[1]Invoeren!#REF!</f>
        <v>#REF!</v>
      </c>
      <c r="I30" s="130">
        <f>[1]Invoeren!L103</f>
        <v>0</v>
      </c>
      <c r="J30" s="131" t="str">
        <f>[1]Invoeren!M103</f>
        <v>L</v>
      </c>
      <c r="K30" s="131" t="str">
        <f>[1]Invoeren!N103</f>
        <v>Age II</v>
      </c>
      <c r="L30" s="132" t="str">
        <f>[1]Invoeren!H103</f>
        <v>Oost</v>
      </c>
      <c r="M30" s="133">
        <f>[1]Invoeren!AH103</f>
        <v>42</v>
      </c>
      <c r="N30" s="133">
        <f>[1]Invoeren!BA103</f>
        <v>11</v>
      </c>
      <c r="O30" s="133">
        <f>[1]Invoeren!BT103</f>
        <v>20</v>
      </c>
      <c r="P30" s="133">
        <f>[1]Invoeren!CM103</f>
        <v>18</v>
      </c>
    </row>
    <row r="31" spans="1:16">
      <c r="A31" s="95">
        <f>[1]Invoeren!B9</f>
        <v>19</v>
      </c>
      <c r="B31" s="96">
        <f>[1]Invoeren!A9</f>
        <v>3</v>
      </c>
      <c r="C31" s="97" t="str">
        <f>[1]Invoeren!E9</f>
        <v>Eva Jansen</v>
      </c>
      <c r="D31" s="97" t="str">
        <f>[1]Invoeren!F9</f>
        <v>Z.P.C.H.</v>
      </c>
      <c r="E31" s="98">
        <f>[1]Invoeren!$K9</f>
        <v>2008</v>
      </c>
      <c r="F31" s="99">
        <f>[1]Invoeren!$I9</f>
        <v>0</v>
      </c>
      <c r="G31" s="119">
        <f>[1]Invoeren!C9</f>
        <v>56.457500000000003</v>
      </c>
      <c r="H31" s="129" t="e">
        <f>[1]Invoeren!#REF!</f>
        <v>#REF!</v>
      </c>
      <c r="I31" s="130">
        <f>[1]Invoeren!L9</f>
        <v>0</v>
      </c>
      <c r="J31" s="131" t="str">
        <f>[1]Invoeren!M9</f>
        <v>L</v>
      </c>
      <c r="K31" s="131" t="str">
        <f>[1]Invoeren!N9</f>
        <v/>
      </c>
      <c r="L31" s="132" t="str">
        <f>[1]Invoeren!H9</f>
        <v>MidWest</v>
      </c>
      <c r="M31" s="133">
        <f>[1]Invoeren!AH9</f>
        <v>13</v>
      </c>
      <c r="N31" s="133">
        <f>[1]Invoeren!BA9</f>
        <v>24</v>
      </c>
      <c r="O31" s="133">
        <f>[1]Invoeren!BT9</f>
        <v>18</v>
      </c>
      <c r="P31" s="133">
        <f>[1]Invoeren!CM9</f>
        <v>27</v>
      </c>
    </row>
    <row r="32" spans="1:16">
      <c r="A32" s="95">
        <f>[1]Invoeren!B135</f>
        <v>19</v>
      </c>
      <c r="B32" s="96">
        <f>[1]Invoeren!A135</f>
        <v>129</v>
      </c>
      <c r="C32" s="97" t="str">
        <f>[1]Invoeren!E135</f>
        <v>Danique van Straten</v>
      </c>
      <c r="D32" s="97" t="str">
        <f>[1]Invoeren!F135</f>
        <v>Z.P.C.H.</v>
      </c>
      <c r="E32" s="98">
        <f>[1]Invoeren!$K135</f>
        <v>2009</v>
      </c>
      <c r="F32" s="99">
        <f>[1]Invoeren!$I135</f>
        <v>0</v>
      </c>
      <c r="G32" s="119">
        <f>[1]Invoeren!C135</f>
        <v>56.457500000000003</v>
      </c>
      <c r="H32" s="129" t="e">
        <f>[1]Invoeren!#REF!</f>
        <v>#REF!</v>
      </c>
      <c r="I32" s="130">
        <f>[1]Invoeren!L135</f>
        <v>0</v>
      </c>
      <c r="J32" s="131" t="str">
        <f>[1]Invoeren!M135</f>
        <v>L</v>
      </c>
      <c r="K32" s="131" t="str">
        <f>[1]Invoeren!N135</f>
        <v>Age II</v>
      </c>
      <c r="L32" s="132" t="str">
        <f>[1]Invoeren!H135</f>
        <v>MidWest</v>
      </c>
      <c r="M32" s="133">
        <f>[1]Invoeren!AH135</f>
        <v>22</v>
      </c>
      <c r="N32" s="133">
        <f>[1]Invoeren!BA135</f>
        <v>36</v>
      </c>
      <c r="O32" s="133">
        <f>[1]Invoeren!BT135</f>
        <v>11</v>
      </c>
      <c r="P32" s="133">
        <f>[1]Invoeren!CM135</f>
        <v>17</v>
      </c>
    </row>
    <row r="33" spans="1:16">
      <c r="A33" s="95">
        <f>[1]Invoeren!B68</f>
        <v>21</v>
      </c>
      <c r="B33" s="96">
        <f>[1]Invoeren!A68</f>
        <v>62</v>
      </c>
      <c r="C33" s="97" t="str">
        <f>[1]Invoeren!E68</f>
        <v>Senna Verwaal</v>
      </c>
      <c r="D33" s="97" t="str">
        <f>[1]Invoeren!F68</f>
        <v>ACZ</v>
      </c>
      <c r="E33" s="98">
        <f>[1]Invoeren!$K68</f>
        <v>2008</v>
      </c>
      <c r="F33" s="99">
        <f>[1]Invoeren!$I68</f>
        <v>0</v>
      </c>
      <c r="G33" s="119">
        <f>[1]Invoeren!C68</f>
        <v>56.437899999999999</v>
      </c>
      <c r="H33" s="129" t="e">
        <f>[1]Invoeren!#REF!</f>
        <v>#REF!</v>
      </c>
      <c r="I33" s="130">
        <f>[1]Invoeren!L68</f>
        <v>0</v>
      </c>
      <c r="J33" s="131" t="str">
        <f>[1]Invoeren!M68</f>
        <v>L</v>
      </c>
      <c r="K33" s="131" t="str">
        <f>[1]Invoeren!N68</f>
        <v/>
      </c>
      <c r="L33" s="132" t="str">
        <f>[1]Invoeren!H68</f>
        <v>West</v>
      </c>
      <c r="M33" s="133">
        <f>[1]Invoeren!AH68</f>
        <v>25</v>
      </c>
      <c r="N33" s="133">
        <f>[1]Invoeren!BA68</f>
        <v>17</v>
      </c>
      <c r="O33" s="133">
        <f>[1]Invoeren!BT68</f>
        <v>24</v>
      </c>
      <c r="P33" s="133">
        <f>[1]Invoeren!CM68</f>
        <v>24</v>
      </c>
    </row>
    <row r="34" spans="1:16">
      <c r="A34" s="95">
        <f>[1]Invoeren!B27</f>
        <v>22</v>
      </c>
      <c r="B34" s="96">
        <f>[1]Invoeren!A27</f>
        <v>21</v>
      </c>
      <c r="C34" s="97" t="str">
        <f>[1]Invoeren!E27</f>
        <v>Marit de Best</v>
      </c>
      <c r="D34" s="97" t="str">
        <f>[1]Invoeren!F27</f>
        <v>DAW</v>
      </c>
      <c r="E34" s="98">
        <f>[1]Invoeren!$K27</f>
        <v>2007</v>
      </c>
      <c r="F34" s="99">
        <f>[1]Invoeren!$I27</f>
        <v>0</v>
      </c>
      <c r="G34" s="119">
        <f>[1]Invoeren!C27</f>
        <v>55.8431</v>
      </c>
      <c r="H34" s="129" t="e">
        <f>[1]Invoeren!#REF!</f>
        <v>#REF!</v>
      </c>
      <c r="I34" s="130">
        <f>[1]Invoeren!L27</f>
        <v>0</v>
      </c>
      <c r="J34" s="131" t="str">
        <f>[1]Invoeren!M27</f>
        <v>L</v>
      </c>
      <c r="K34" s="131" t="str">
        <f>[1]Invoeren!N27</f>
        <v/>
      </c>
      <c r="L34" s="132" t="str">
        <f>[1]Invoeren!H27</f>
        <v>Midwest</v>
      </c>
      <c r="M34" s="133">
        <f>[1]Invoeren!AH27</f>
        <v>27</v>
      </c>
      <c r="N34" s="133">
        <f>[1]Invoeren!BA27</f>
        <v>20</v>
      </c>
      <c r="O34" s="133">
        <f>[1]Invoeren!BT27</f>
        <v>20</v>
      </c>
      <c r="P34" s="133">
        <f>[1]Invoeren!CM27</f>
        <v>26</v>
      </c>
    </row>
    <row r="35" spans="1:16">
      <c r="A35" s="95">
        <f>[1]Invoeren!B76</f>
        <v>23</v>
      </c>
      <c r="B35" s="96">
        <f>[1]Invoeren!A76</f>
        <v>70</v>
      </c>
      <c r="C35" s="97" t="str">
        <f>[1]Invoeren!E76</f>
        <v>Maud Bremer</v>
      </c>
      <c r="D35" s="97" t="str">
        <f>[1]Invoeren!F76</f>
        <v>Aqua-Novio '94</v>
      </c>
      <c r="E35" s="98">
        <f>[1]Invoeren!$K76</f>
        <v>2008</v>
      </c>
      <c r="F35" s="99">
        <f>[1]Invoeren!$I76</f>
        <v>0</v>
      </c>
      <c r="G35" s="119">
        <f>[1]Invoeren!C76</f>
        <v>55.830100000000002</v>
      </c>
      <c r="H35" s="129" t="e">
        <f>[1]Invoeren!#REF!</f>
        <v>#REF!</v>
      </c>
      <c r="I35" s="130">
        <f>[1]Invoeren!L76</f>
        <v>0</v>
      </c>
      <c r="J35" s="131" t="str">
        <f>[1]Invoeren!M76</f>
        <v>L</v>
      </c>
      <c r="K35" s="131" t="str">
        <f>[1]Invoeren!N76</f>
        <v>Age II</v>
      </c>
      <c r="L35" s="132" t="str">
        <f>[1]Invoeren!H76</f>
        <v>Oost</v>
      </c>
      <c r="M35" s="133">
        <f>[1]Invoeren!AH76</f>
        <v>16</v>
      </c>
      <c r="N35" s="133">
        <f>[1]Invoeren!BA76</f>
        <v>26</v>
      </c>
      <c r="O35" s="133">
        <f>[1]Invoeren!BT76</f>
        <v>37</v>
      </c>
      <c r="P35" s="133">
        <f>[1]Invoeren!CM76</f>
        <v>18</v>
      </c>
    </row>
    <row r="36" spans="1:16">
      <c r="A36" s="95">
        <f>[1]Invoeren!B17</f>
        <v>24</v>
      </c>
      <c r="B36" s="96">
        <f>[1]Invoeren!A17</f>
        <v>11</v>
      </c>
      <c r="C36" s="97" t="str">
        <f>[1]Invoeren!E17</f>
        <v>Halina Kietschke</v>
      </c>
      <c r="D36" s="97" t="str">
        <f>[1]Invoeren!F17</f>
        <v>Aqua-Novio '94</v>
      </c>
      <c r="E36" s="98">
        <f>[1]Invoeren!$K17</f>
        <v>2007</v>
      </c>
      <c r="F36" s="99">
        <f>[1]Invoeren!$I17</f>
        <v>0</v>
      </c>
      <c r="G36" s="119">
        <f>[1]Invoeren!C17</f>
        <v>55.588299999999997</v>
      </c>
      <c r="H36" s="129" t="e">
        <f>[1]Invoeren!#REF!</f>
        <v>#REF!</v>
      </c>
      <c r="I36" s="130">
        <f>[1]Invoeren!L17</f>
        <v>0</v>
      </c>
      <c r="J36" s="131" t="str">
        <f>[1]Invoeren!M17</f>
        <v>L</v>
      </c>
      <c r="K36" s="131" t="str">
        <f>[1]Invoeren!N17</f>
        <v/>
      </c>
      <c r="L36" s="132" t="str">
        <f>[1]Invoeren!H17</f>
        <v>Oost</v>
      </c>
      <c r="M36" s="133">
        <f>[1]Invoeren!AH17</f>
        <v>28</v>
      </c>
      <c r="N36" s="133">
        <f>[1]Invoeren!BA17</f>
        <v>26</v>
      </c>
      <c r="O36" s="133">
        <f>[1]Invoeren!BT17</f>
        <v>28</v>
      </c>
      <c r="P36" s="133">
        <f>[1]Invoeren!CM17</f>
        <v>18</v>
      </c>
    </row>
    <row r="37" spans="1:16">
      <c r="A37" s="95">
        <f>[1]Invoeren!B101</f>
        <v>25</v>
      </c>
      <c r="B37" s="96">
        <f>[1]Invoeren!A101</f>
        <v>95</v>
      </c>
      <c r="C37" s="97" t="str">
        <f>[1]Invoeren!E101</f>
        <v>Marousja Roodenburg</v>
      </c>
      <c r="D37" s="97" t="str">
        <f>[1]Invoeren!F101</f>
        <v>Z.P.C.H.</v>
      </c>
      <c r="E37" s="98">
        <f>[1]Invoeren!$K101</f>
        <v>2009</v>
      </c>
      <c r="F37" s="99">
        <f>[1]Invoeren!$I101</f>
        <v>0</v>
      </c>
      <c r="G37" s="119">
        <f>[1]Invoeren!C101</f>
        <v>55.536000000000001</v>
      </c>
      <c r="H37" s="129" t="e">
        <f>[1]Invoeren!#REF!</f>
        <v>#REF!</v>
      </c>
      <c r="I37" s="130">
        <f>[1]Invoeren!L101</f>
        <v>0</v>
      </c>
      <c r="J37" s="131" t="str">
        <f>[1]Invoeren!M101</f>
        <v>L</v>
      </c>
      <c r="K37" s="131" t="str">
        <f>[1]Invoeren!N101</f>
        <v>Age II</v>
      </c>
      <c r="L37" s="132" t="str">
        <f>[1]Invoeren!H101</f>
        <v>MidWest</v>
      </c>
      <c r="M37" s="133">
        <f>[1]Invoeren!AH101</f>
        <v>37</v>
      </c>
      <c r="N37" s="133">
        <f>[1]Invoeren!BA101</f>
        <v>7</v>
      </c>
      <c r="O37" s="133">
        <f>[1]Invoeren!BT101</f>
        <v>40</v>
      </c>
      <c r="P37" s="133">
        <f>[1]Invoeren!CM101</f>
        <v>39</v>
      </c>
    </row>
    <row r="38" spans="1:16">
      <c r="A38" s="95">
        <f>[1]Invoeren!B120</f>
        <v>26</v>
      </c>
      <c r="B38" s="96">
        <f>[1]Invoeren!A120</f>
        <v>114</v>
      </c>
      <c r="C38" s="97" t="str">
        <f>[1]Invoeren!E120</f>
        <v>May Sevenstern</v>
      </c>
      <c r="D38" s="97" t="str">
        <f>[1]Invoeren!F120</f>
        <v>ACZ</v>
      </c>
      <c r="E38" s="98">
        <f>[1]Invoeren!$K120</f>
        <v>2008</v>
      </c>
      <c r="F38" s="99">
        <f>[1]Invoeren!$I120</f>
        <v>0</v>
      </c>
      <c r="G38" s="119">
        <f>[1]Invoeren!C120</f>
        <v>55.509700000000002</v>
      </c>
      <c r="H38" s="129" t="e">
        <f>[1]Invoeren!#REF!</f>
        <v>#REF!</v>
      </c>
      <c r="I38" s="130">
        <f>[1]Invoeren!L120</f>
        <v>0</v>
      </c>
      <c r="J38" s="131" t="str">
        <f>[1]Invoeren!M120</f>
        <v>L</v>
      </c>
      <c r="K38" s="131" t="str">
        <f>[1]Invoeren!N120</f>
        <v/>
      </c>
      <c r="L38" s="132" t="str">
        <f>[1]Invoeren!H120</f>
        <v>West</v>
      </c>
      <c r="M38" s="133">
        <f>[1]Invoeren!AH120</f>
        <v>26</v>
      </c>
      <c r="N38" s="133">
        <f>[1]Invoeren!BA120</f>
        <v>13</v>
      </c>
      <c r="O38" s="133">
        <f>[1]Invoeren!BT120</f>
        <v>40</v>
      </c>
      <c r="P38" s="133">
        <f>[1]Invoeren!CM120</f>
        <v>35</v>
      </c>
    </row>
    <row r="39" spans="1:16">
      <c r="A39" s="95">
        <f>[1]Invoeren!B108</f>
        <v>27</v>
      </c>
      <c r="B39" s="96">
        <f>[1]Invoeren!A108</f>
        <v>102</v>
      </c>
      <c r="C39" s="97" t="str">
        <f>[1]Invoeren!E108</f>
        <v>Joëlle Vogel</v>
      </c>
      <c r="D39" s="97" t="str">
        <f>[1]Invoeren!F108</f>
        <v>Z.P.C.H.</v>
      </c>
      <c r="E39" s="98">
        <f>[1]Invoeren!$K108</f>
        <v>2009</v>
      </c>
      <c r="F39" s="99">
        <f>[1]Invoeren!$I108</f>
        <v>0</v>
      </c>
      <c r="G39" s="119">
        <f>[1]Invoeren!C108</f>
        <v>54.6633</v>
      </c>
      <c r="H39" s="129" t="e">
        <f>[1]Invoeren!#REF!</f>
        <v>#REF!</v>
      </c>
      <c r="I39" s="130">
        <f>[1]Invoeren!L108</f>
        <v>0</v>
      </c>
      <c r="J39" s="131" t="str">
        <f>[1]Invoeren!M108</f>
        <v>L</v>
      </c>
      <c r="K39" s="131" t="str">
        <f>[1]Invoeren!N108</f>
        <v>Age II</v>
      </c>
      <c r="L39" s="132" t="str">
        <f>[1]Invoeren!H108</f>
        <v>MidWest</v>
      </c>
      <c r="M39" s="133">
        <f>[1]Invoeren!AH108</f>
        <v>14</v>
      </c>
      <c r="N39" s="133">
        <f>[1]Invoeren!BA108</f>
        <v>30</v>
      </c>
      <c r="O39" s="133">
        <f>[1]Invoeren!BT108</f>
        <v>17</v>
      </c>
      <c r="P39" s="133">
        <f>[1]Invoeren!CM108</f>
        <v>58</v>
      </c>
    </row>
    <row r="40" spans="1:16">
      <c r="A40" s="95">
        <f>[1]Invoeren!B75</f>
        <v>28</v>
      </c>
      <c r="B40" s="96">
        <f>[1]Invoeren!A75</f>
        <v>69</v>
      </c>
      <c r="C40" s="97" t="str">
        <f>[1]Invoeren!E75</f>
        <v>Ilse Dams</v>
      </c>
      <c r="D40" s="97" t="str">
        <f>[1]Invoeren!F75</f>
        <v>Aqua-Novio '94</v>
      </c>
      <c r="E40" s="98">
        <f>[1]Invoeren!$K75</f>
        <v>2009</v>
      </c>
      <c r="F40" s="99">
        <f>[1]Invoeren!$I75</f>
        <v>0</v>
      </c>
      <c r="G40" s="119">
        <f>[1]Invoeren!C75</f>
        <v>54.463999999999999</v>
      </c>
      <c r="H40" s="129" t="e">
        <f>[1]Invoeren!#REF!</f>
        <v>#REF!</v>
      </c>
      <c r="I40" s="130">
        <f>[1]Invoeren!L75</f>
        <v>0</v>
      </c>
      <c r="J40" s="131" t="str">
        <f>[1]Invoeren!M75</f>
        <v>L</v>
      </c>
      <c r="K40" s="131" t="str">
        <f>[1]Invoeren!N75</f>
        <v>Age II</v>
      </c>
      <c r="L40" s="132" t="str">
        <f>[1]Invoeren!H75</f>
        <v>Oost</v>
      </c>
      <c r="M40" s="133">
        <f>[1]Invoeren!AH75</f>
        <v>32</v>
      </c>
      <c r="N40" s="133">
        <f>[1]Invoeren!BA75</f>
        <v>26</v>
      </c>
      <c r="O40" s="133">
        <f>[1]Invoeren!BT75</f>
        <v>33</v>
      </c>
      <c r="P40" s="133">
        <f>[1]Invoeren!CM75</f>
        <v>23</v>
      </c>
    </row>
    <row r="41" spans="1:16">
      <c r="A41" s="95">
        <f>[1]Invoeren!B78</f>
        <v>29</v>
      </c>
      <c r="B41" s="96">
        <f>[1]Invoeren!A78</f>
        <v>72</v>
      </c>
      <c r="C41" s="97" t="str">
        <f>[1]Invoeren!E78</f>
        <v>Bindi Middelhuis</v>
      </c>
      <c r="D41" s="97" t="str">
        <f>[1]Invoeren!F78</f>
        <v>Aqua-Novio '94</v>
      </c>
      <c r="E41" s="98">
        <f>[1]Invoeren!$K78</f>
        <v>2007</v>
      </c>
      <c r="F41" s="99">
        <f>[1]Invoeren!$I78</f>
        <v>0</v>
      </c>
      <c r="G41" s="119">
        <f>[1]Invoeren!C78</f>
        <v>54.290900000000001</v>
      </c>
      <c r="H41" s="129" t="e">
        <f>[1]Invoeren!#REF!</f>
        <v>#REF!</v>
      </c>
      <c r="I41" s="130">
        <f>[1]Invoeren!L78</f>
        <v>0</v>
      </c>
      <c r="J41" s="131" t="str">
        <f>[1]Invoeren!M78</f>
        <v>L</v>
      </c>
      <c r="K41" s="131" t="str">
        <f>[1]Invoeren!N78</f>
        <v/>
      </c>
      <c r="L41" s="132" t="str">
        <f>[1]Invoeren!H78</f>
        <v>Oost</v>
      </c>
      <c r="M41" s="133">
        <f>[1]Invoeren!AH78</f>
        <v>37</v>
      </c>
      <c r="N41" s="133">
        <f>[1]Invoeren!BA78</f>
        <v>21</v>
      </c>
      <c r="O41" s="133">
        <f>[1]Invoeren!BT78</f>
        <v>54</v>
      </c>
      <c r="P41" s="133">
        <f>[1]Invoeren!CM78</f>
        <v>21</v>
      </c>
    </row>
    <row r="42" spans="1:16">
      <c r="A42" s="95">
        <f>[1]Invoeren!B11</f>
        <v>30</v>
      </c>
      <c r="B42" s="96">
        <f>[1]Invoeren!A11</f>
        <v>5</v>
      </c>
      <c r="C42" s="97" t="str">
        <f>[1]Invoeren!E11</f>
        <v>Larissa Krist</v>
      </c>
      <c r="D42" s="97" t="str">
        <f>[1]Invoeren!F11</f>
        <v>HZ&amp;PC Heerenveen</v>
      </c>
      <c r="E42" s="98">
        <f>[1]Invoeren!$K11</f>
        <v>2008</v>
      </c>
      <c r="F42" s="99">
        <f>[1]Invoeren!$I11</f>
        <v>0</v>
      </c>
      <c r="G42" s="119">
        <f>[1]Invoeren!C11</f>
        <v>52.669899999999998</v>
      </c>
      <c r="H42" s="129" t="e">
        <f>[1]Invoeren!#REF!</f>
        <v>#REF!</v>
      </c>
      <c r="I42" s="130">
        <f>[1]Invoeren!L11</f>
        <v>0</v>
      </c>
      <c r="J42" s="131" t="str">
        <f>[1]Invoeren!M11</f>
        <v>L</v>
      </c>
      <c r="K42" s="131" t="str">
        <f>[1]Invoeren!N11</f>
        <v/>
      </c>
      <c r="L42" s="132" t="str">
        <f>[1]Invoeren!H11</f>
        <v>Noord</v>
      </c>
      <c r="M42" s="133">
        <f>[1]Invoeren!AH11</f>
        <v>51</v>
      </c>
      <c r="N42" s="133">
        <f>[1]Invoeren!BA11</f>
        <v>39</v>
      </c>
      <c r="O42" s="133">
        <f>[1]Invoeren!BT11</f>
        <v>20</v>
      </c>
      <c r="P42" s="133">
        <f>[1]Invoeren!CM11</f>
        <v>33</v>
      </c>
    </row>
    <row r="43" spans="1:16">
      <c r="A43" s="143">
        <f>[1]Invoeren!B133</f>
        <v>31</v>
      </c>
      <c r="B43" s="144">
        <f>[1]Invoeren!A133</f>
        <v>127</v>
      </c>
      <c r="C43" s="145" t="str">
        <f>[1]Invoeren!E133</f>
        <v>Carola Aalbers</v>
      </c>
      <c r="D43" s="145" t="str">
        <f>[1]Invoeren!F133</f>
        <v>Swol 1894</v>
      </c>
      <c r="E43" s="146">
        <f>[1]Invoeren!$K133</f>
        <v>2007</v>
      </c>
      <c r="F43" s="147">
        <f>[1]Invoeren!$I133</f>
        <v>0</v>
      </c>
      <c r="G43" s="148">
        <f>[1]Invoeren!C133</f>
        <v>52.568600000000004</v>
      </c>
      <c r="H43" s="129" t="e">
        <f>[1]Invoeren!#REF!</f>
        <v>#REF!</v>
      </c>
      <c r="I43" s="130">
        <f>[1]Invoeren!L133</f>
        <v>0</v>
      </c>
      <c r="J43" s="131" t="str">
        <f>[1]Invoeren!M133</f>
        <v>L</v>
      </c>
      <c r="K43" s="131" t="str">
        <f>[1]Invoeren!N133</f>
        <v/>
      </c>
      <c r="L43" s="132" t="str">
        <f>[1]Invoeren!H133</f>
        <v>OOST</v>
      </c>
      <c r="M43" s="133">
        <f>[1]Invoeren!AH133</f>
        <v>19</v>
      </c>
      <c r="N43" s="133">
        <f>[1]Invoeren!BA133</f>
        <v>47</v>
      </c>
      <c r="O43" s="133">
        <f>[1]Invoeren!BT133</f>
        <v>33</v>
      </c>
      <c r="P43" s="133">
        <f>[1]Invoeren!CM133</f>
        <v>47</v>
      </c>
    </row>
    <row r="44" spans="1:16">
      <c r="A44" s="95">
        <f>[1]Invoeren!B30</f>
        <v>32</v>
      </c>
      <c r="B44" s="96">
        <f>[1]Invoeren!A30</f>
        <v>24</v>
      </c>
      <c r="C44" s="97" t="str">
        <f>[1]Invoeren!E30</f>
        <v>Eva van Grunsven</v>
      </c>
      <c r="D44" s="97" t="str">
        <f>[1]Invoeren!F30</f>
        <v>PSV Synchro Team Eindhoven</v>
      </c>
      <c r="E44" s="98">
        <f>[1]Invoeren!$K30</f>
        <v>2008</v>
      </c>
      <c r="F44" s="99">
        <f>[1]Invoeren!$I30</f>
        <v>0</v>
      </c>
      <c r="G44" s="119">
        <f>[1]Invoeren!C30</f>
        <v>52.555599999999998</v>
      </c>
      <c r="H44" s="129" t="e">
        <f>[1]Invoeren!#REF!</f>
        <v>#REF!</v>
      </c>
      <c r="I44" s="130">
        <f>[1]Invoeren!L30</f>
        <v>0</v>
      </c>
      <c r="J44" s="131" t="str">
        <f>[1]Invoeren!M30</f>
        <v>L</v>
      </c>
      <c r="K44" s="131" t="str">
        <f>[1]Invoeren!N30</f>
        <v/>
      </c>
      <c r="L44" s="132" t="str">
        <f>[1]Invoeren!H30</f>
        <v>Zuid</v>
      </c>
      <c r="M44" s="133">
        <f>[1]Invoeren!AH30</f>
        <v>28</v>
      </c>
      <c r="N44" s="133">
        <f>[1]Invoeren!BA30</f>
        <v>42</v>
      </c>
      <c r="O44" s="133">
        <f>[1]Invoeren!BT30</f>
        <v>37</v>
      </c>
      <c r="P44" s="133">
        <f>[1]Invoeren!CM30</f>
        <v>32</v>
      </c>
    </row>
    <row r="45" spans="1:16">
      <c r="A45" s="95">
        <f>[1]Invoeren!B121</f>
        <v>33</v>
      </c>
      <c r="B45" s="96">
        <f>[1]Invoeren!A121</f>
        <v>115</v>
      </c>
      <c r="C45" s="97" t="str">
        <f>[1]Invoeren!E121</f>
        <v>Nicole Zunneberg</v>
      </c>
      <c r="D45" s="97" t="str">
        <f>[1]Invoeren!F121</f>
        <v>ZPC Amersfoort</v>
      </c>
      <c r="E45" s="98">
        <f>[1]Invoeren!$K121</f>
        <v>2007</v>
      </c>
      <c r="F45" s="99">
        <f>[1]Invoeren!$I121</f>
        <v>0</v>
      </c>
      <c r="G45" s="119">
        <f>[1]Invoeren!C121</f>
        <v>52.483600000000003</v>
      </c>
      <c r="H45" s="129" t="e">
        <f>[1]Invoeren!#REF!</f>
        <v>#REF!</v>
      </c>
      <c r="I45" s="130">
        <f>[1]Invoeren!L121</f>
        <v>0</v>
      </c>
      <c r="J45" s="131" t="str">
        <f>[1]Invoeren!M121</f>
        <v>L</v>
      </c>
      <c r="K45" s="131" t="str">
        <f>[1]Invoeren!N121</f>
        <v/>
      </c>
      <c r="L45" s="132" t="str">
        <f>[1]Invoeren!H121</f>
        <v>MidWest</v>
      </c>
      <c r="M45" s="133">
        <f>[1]Invoeren!AH121</f>
        <v>35</v>
      </c>
      <c r="N45" s="133">
        <f>[1]Invoeren!BA121</f>
        <v>33</v>
      </c>
      <c r="O45" s="133">
        <f>[1]Invoeren!BT121</f>
        <v>49</v>
      </c>
      <c r="P45" s="133">
        <f>[1]Invoeren!CM121</f>
        <v>35</v>
      </c>
    </row>
    <row r="46" spans="1:16">
      <c r="A46" s="95">
        <f>[1]Invoeren!B45</f>
        <v>34</v>
      </c>
      <c r="B46" s="96">
        <f>[1]Invoeren!A45</f>
        <v>39</v>
      </c>
      <c r="C46" s="97" t="str">
        <f>[1]Invoeren!E45</f>
        <v>Laura Ploeger</v>
      </c>
      <c r="D46" s="97" t="str">
        <f>[1]Invoeren!F45</f>
        <v>De Dolfijn</v>
      </c>
      <c r="E46" s="98">
        <f>[1]Invoeren!$K45</f>
        <v>2009</v>
      </c>
      <c r="F46" s="99">
        <f>[1]Invoeren!$I45</f>
        <v>0</v>
      </c>
      <c r="G46" s="119">
        <f>[1]Invoeren!C45</f>
        <v>51.986899999999999</v>
      </c>
      <c r="H46" s="129" t="e">
        <f>[1]Invoeren!#REF!</f>
        <v>#REF!</v>
      </c>
      <c r="I46" s="130">
        <f>[1]Invoeren!L45</f>
        <v>0</v>
      </c>
      <c r="J46" s="131" t="str">
        <f>[1]Invoeren!M45</f>
        <v>L</v>
      </c>
      <c r="K46" s="131" t="str">
        <f>[1]Invoeren!N45</f>
        <v/>
      </c>
      <c r="L46" s="132" t="str">
        <f>[1]Invoeren!H45</f>
        <v>MidWest</v>
      </c>
      <c r="M46" s="133">
        <f>[1]Invoeren!AH45</f>
        <v>78</v>
      </c>
      <c r="N46" s="133">
        <f>[1]Invoeren!BA45</f>
        <v>31</v>
      </c>
      <c r="O46" s="133">
        <f>[1]Invoeren!BT45</f>
        <v>25</v>
      </c>
      <c r="P46" s="133">
        <f>[1]Invoeren!CM45</f>
        <v>44</v>
      </c>
    </row>
    <row r="47" spans="1:16">
      <c r="A47" s="95">
        <f>[1]Invoeren!B111</f>
        <v>35</v>
      </c>
      <c r="B47" s="96">
        <f>[1]Invoeren!A111</f>
        <v>105</v>
      </c>
      <c r="C47" s="97" t="str">
        <f>[1]Invoeren!E111</f>
        <v>Sofia Scholte</v>
      </c>
      <c r="D47" s="97" t="str">
        <f>[1]Invoeren!F111</f>
        <v>ZPC Amersfoort</v>
      </c>
      <c r="E47" s="98">
        <f>[1]Invoeren!$K111</f>
        <v>2007</v>
      </c>
      <c r="F47" s="99">
        <f>[1]Invoeren!$I111</f>
        <v>0</v>
      </c>
      <c r="G47" s="119">
        <f>[1]Invoeren!C111</f>
        <v>51.895400000000002</v>
      </c>
      <c r="H47" s="129" t="e">
        <f>[1]Invoeren!#REF!</f>
        <v>#REF!</v>
      </c>
      <c r="I47" s="130">
        <f>[1]Invoeren!L111</f>
        <v>0</v>
      </c>
      <c r="J47" s="131" t="str">
        <f>[1]Invoeren!M111</f>
        <v>L</v>
      </c>
      <c r="K47" s="131" t="str">
        <f>[1]Invoeren!N111</f>
        <v/>
      </c>
      <c r="L47" s="132" t="str">
        <f>[1]Invoeren!H111</f>
        <v>MidWest</v>
      </c>
      <c r="M47" s="133">
        <f>[1]Invoeren!AH111</f>
        <v>15</v>
      </c>
      <c r="N47" s="133">
        <f>[1]Invoeren!BA111</f>
        <v>51</v>
      </c>
      <c r="O47" s="133">
        <f>[1]Invoeren!BT111</f>
        <v>47</v>
      </c>
      <c r="P47" s="133">
        <f>[1]Invoeren!CM111</f>
        <v>39</v>
      </c>
    </row>
    <row r="48" spans="1:16">
      <c r="A48" s="95">
        <f>[1]Invoeren!B134</f>
        <v>36</v>
      </c>
      <c r="B48" s="96">
        <f>[1]Invoeren!A134</f>
        <v>128</v>
      </c>
      <c r="C48" s="97" t="str">
        <f>[1]Invoeren!E134</f>
        <v>Aimy Rap</v>
      </c>
      <c r="D48" s="97" t="str">
        <f>[1]Invoeren!F134</f>
        <v>Aqua-Novio '94</v>
      </c>
      <c r="E48" s="98">
        <f>[1]Invoeren!$K134</f>
        <v>2007</v>
      </c>
      <c r="F48" s="99">
        <f>[1]Invoeren!$I134</f>
        <v>0</v>
      </c>
      <c r="G48" s="119">
        <f>[1]Invoeren!C134</f>
        <v>51.522799999999997</v>
      </c>
      <c r="H48" s="129" t="e">
        <f>[1]Invoeren!#REF!</f>
        <v>#REF!</v>
      </c>
      <c r="I48" s="130">
        <f>[1]Invoeren!L134</f>
        <v>0</v>
      </c>
      <c r="J48" s="131" t="str">
        <f>[1]Invoeren!M134</f>
        <v>L</v>
      </c>
      <c r="K48" s="131" t="str">
        <f>[1]Invoeren!N134</f>
        <v/>
      </c>
      <c r="L48" s="132" t="str">
        <f>[1]Invoeren!H134</f>
        <v>Oost</v>
      </c>
      <c r="M48" s="133">
        <f>[1]Invoeren!AH134</f>
        <v>32</v>
      </c>
      <c r="N48" s="133">
        <f>[1]Invoeren!BA134</f>
        <v>53</v>
      </c>
      <c r="O48" s="133">
        <f>[1]Invoeren!BT134</f>
        <v>49</v>
      </c>
      <c r="P48" s="133">
        <f>[1]Invoeren!CM134</f>
        <v>27</v>
      </c>
    </row>
    <row r="49" spans="1:16">
      <c r="A49" s="95">
        <f>[1]Invoeren!B83</f>
        <v>37</v>
      </c>
      <c r="B49" s="96">
        <f>[1]Invoeren!A83</f>
        <v>77</v>
      </c>
      <c r="C49" s="97" t="str">
        <f>[1]Invoeren!E83</f>
        <v>Kyra Antonis</v>
      </c>
      <c r="D49" s="97" t="str">
        <f>[1]Invoeren!F83</f>
        <v>PSV Synchro Team Eindhoven</v>
      </c>
      <c r="E49" s="98">
        <f>[1]Invoeren!$K83</f>
        <v>2009</v>
      </c>
      <c r="F49" s="99">
        <f>[1]Invoeren!$I83</f>
        <v>0</v>
      </c>
      <c r="G49" s="119">
        <f>[1]Invoeren!C83</f>
        <v>51.3399</v>
      </c>
      <c r="H49" s="129" t="e">
        <f>[1]Invoeren!#REF!</f>
        <v>#REF!</v>
      </c>
      <c r="I49" s="130">
        <f>[1]Invoeren!L83</f>
        <v>0</v>
      </c>
      <c r="J49" s="131" t="str">
        <f>[1]Invoeren!M83</f>
        <v>L</v>
      </c>
      <c r="K49" s="131" t="str">
        <f>[1]Invoeren!N83</f>
        <v/>
      </c>
      <c r="L49" s="132" t="str">
        <f>[1]Invoeren!H83</f>
        <v>Zuid</v>
      </c>
      <c r="M49" s="133">
        <f>[1]Invoeren!AH83</f>
        <v>20</v>
      </c>
      <c r="N49" s="133">
        <f>[1]Invoeren!BA83</f>
        <v>26</v>
      </c>
      <c r="O49" s="133">
        <f>[1]Invoeren!BT83</f>
        <v>66</v>
      </c>
      <c r="P49" s="133">
        <f>[1]Invoeren!CM83</f>
        <v>66</v>
      </c>
    </row>
    <row r="50" spans="1:16">
      <c r="A50" s="143">
        <f>[1]Invoeren!B90</f>
        <v>38</v>
      </c>
      <c r="B50" s="144">
        <f>[1]Invoeren!A90</f>
        <v>84</v>
      </c>
      <c r="C50" s="145" t="str">
        <f>[1]Invoeren!E90</f>
        <v>Karlijn Simons</v>
      </c>
      <c r="D50" s="145" t="str">
        <f>[1]Invoeren!F90</f>
        <v>Swol 1894</v>
      </c>
      <c r="E50" s="146">
        <f>[1]Invoeren!$K90</f>
        <v>2008</v>
      </c>
      <c r="F50" s="147">
        <f>[1]Invoeren!$I90</f>
        <v>0</v>
      </c>
      <c r="G50" s="148">
        <f>[1]Invoeren!C90</f>
        <v>51.238599999999998</v>
      </c>
      <c r="H50" s="129" t="e">
        <f>[1]Invoeren!#REF!</f>
        <v>#REF!</v>
      </c>
      <c r="I50" s="130">
        <f>[1]Invoeren!L90</f>
        <v>0</v>
      </c>
      <c r="J50" s="131" t="str">
        <f>[1]Invoeren!M90</f>
        <v>L</v>
      </c>
      <c r="K50" s="131" t="str">
        <f>[1]Invoeren!N90</f>
        <v/>
      </c>
      <c r="L50" s="132" t="str">
        <f>[1]Invoeren!H90</f>
        <v>OOST</v>
      </c>
      <c r="M50" s="133">
        <f>[1]Invoeren!AH90</f>
        <v>62</v>
      </c>
      <c r="N50" s="133">
        <f>[1]Invoeren!BA90</f>
        <v>25</v>
      </c>
      <c r="O50" s="133">
        <f>[1]Invoeren!BT90</f>
        <v>32</v>
      </c>
      <c r="P50" s="133">
        <f>[1]Invoeren!CM90</f>
        <v>66</v>
      </c>
    </row>
    <row r="51" spans="1:16">
      <c r="A51" s="95">
        <f>[1]Invoeren!B102</f>
        <v>39</v>
      </c>
      <c r="B51" s="96">
        <f>[1]Invoeren!A102</f>
        <v>96</v>
      </c>
      <c r="C51" s="97" t="str">
        <f>[1]Invoeren!E102</f>
        <v>Mijke Kes</v>
      </c>
      <c r="D51" s="97" t="str">
        <f>[1]Invoeren!F102</f>
        <v>PSV Synchro Team Eindhoven</v>
      </c>
      <c r="E51" s="98">
        <f>[1]Invoeren!$K102</f>
        <v>2009</v>
      </c>
      <c r="F51" s="99">
        <f>[1]Invoeren!$I102</f>
        <v>0</v>
      </c>
      <c r="G51" s="119">
        <f>[1]Invoeren!C102</f>
        <v>51.212499999999999</v>
      </c>
      <c r="H51" s="129" t="e">
        <f>[1]Invoeren!#REF!</f>
        <v>#REF!</v>
      </c>
      <c r="I51" s="130">
        <f>[1]Invoeren!L102</f>
        <v>0</v>
      </c>
      <c r="J51" s="131" t="str">
        <f>[1]Invoeren!M102</f>
        <v>L</v>
      </c>
      <c r="K51" s="131" t="str">
        <f>[1]Invoeren!N102</f>
        <v/>
      </c>
      <c r="L51" s="132" t="str">
        <f>[1]Invoeren!H102</f>
        <v>Zuid</v>
      </c>
      <c r="M51" s="133">
        <f>[1]Invoeren!AH102</f>
        <v>68</v>
      </c>
      <c r="N51" s="133">
        <f>[1]Invoeren!BA102</f>
        <v>22</v>
      </c>
      <c r="O51" s="133">
        <f>[1]Invoeren!BT102</f>
        <v>30</v>
      </c>
      <c r="P51" s="133">
        <f>[1]Invoeren!CM102</f>
        <v>70</v>
      </c>
    </row>
    <row r="52" spans="1:16">
      <c r="A52" s="143">
        <f>[1]Invoeren!B100</f>
        <v>40</v>
      </c>
      <c r="B52" s="144">
        <f>[1]Invoeren!A100</f>
        <v>94</v>
      </c>
      <c r="C52" s="145" t="str">
        <f>[1]Invoeren!E100</f>
        <v>Loïs van Dalen</v>
      </c>
      <c r="D52" s="145" t="str">
        <f>[1]Invoeren!F100</f>
        <v>Swol 1894</v>
      </c>
      <c r="E52" s="146">
        <f>[1]Invoeren!$K100</f>
        <v>2009</v>
      </c>
      <c r="F52" s="147">
        <f>[1]Invoeren!$I100</f>
        <v>0</v>
      </c>
      <c r="G52" s="148">
        <f>[1]Invoeren!C100</f>
        <v>50.983600000000003</v>
      </c>
      <c r="H52" s="129" t="e">
        <f>[1]Invoeren!#REF!</f>
        <v>#REF!</v>
      </c>
      <c r="I52" s="130">
        <f>[1]Invoeren!L100</f>
        <v>0</v>
      </c>
      <c r="J52" s="131" t="str">
        <f>[1]Invoeren!M100</f>
        <v>L</v>
      </c>
      <c r="K52" s="131" t="str">
        <f>[1]Invoeren!N100</f>
        <v>Age II</v>
      </c>
      <c r="L52" s="132" t="str">
        <f>[1]Invoeren!H100</f>
        <v>OOST</v>
      </c>
      <c r="M52" s="133">
        <f>[1]Invoeren!AH100</f>
        <v>42</v>
      </c>
      <c r="N52" s="133">
        <f>[1]Invoeren!BA100</f>
        <v>60</v>
      </c>
      <c r="O52" s="133">
        <f>[1]Invoeren!BT100</f>
        <v>29</v>
      </c>
      <c r="P52" s="133">
        <f>[1]Invoeren!CM100</f>
        <v>29</v>
      </c>
    </row>
    <row r="53" spans="1:16">
      <c r="A53" s="95">
        <f>[1]Invoeren!B19</f>
        <v>41</v>
      </c>
      <c r="B53" s="96">
        <f>[1]Invoeren!A19</f>
        <v>13</v>
      </c>
      <c r="C53" s="97" t="str">
        <f>[1]Invoeren!E19</f>
        <v>Faja Ruizendaal</v>
      </c>
      <c r="D53" s="97" t="str">
        <f>[1]Invoeren!F19</f>
        <v>ZPC Amersfoort</v>
      </c>
      <c r="E53" s="98">
        <f>[1]Invoeren!$K19</f>
        <v>2007</v>
      </c>
      <c r="F53" s="99">
        <f>[1]Invoeren!$I19</f>
        <v>0</v>
      </c>
      <c r="G53" s="119">
        <f>[1]Invoeren!C19</f>
        <v>50.731999999999999</v>
      </c>
      <c r="H53" s="129" t="e">
        <f>[1]Invoeren!#REF!</f>
        <v>#REF!</v>
      </c>
      <c r="I53" s="130">
        <f>[1]Invoeren!L19</f>
        <v>0</v>
      </c>
      <c r="J53" s="131" t="str">
        <f>[1]Invoeren!M19</f>
        <v>L</v>
      </c>
      <c r="K53" s="131" t="str">
        <f>[1]Invoeren!N19</f>
        <v/>
      </c>
      <c r="L53" s="132" t="str">
        <f>[1]Invoeren!H19</f>
        <v>MidWest</v>
      </c>
      <c r="M53" s="133">
        <f>[1]Invoeren!AH19</f>
        <v>40</v>
      </c>
      <c r="N53" s="133">
        <f>[1]Invoeren!BA19</f>
        <v>48</v>
      </c>
      <c r="O53" s="133">
        <f>[1]Invoeren!BT19</f>
        <v>40</v>
      </c>
      <c r="P53" s="133">
        <f>[1]Invoeren!CM19</f>
        <v>48</v>
      </c>
    </row>
    <row r="54" spans="1:16">
      <c r="A54" s="95">
        <f>[1]Invoeren!B106</f>
        <v>42</v>
      </c>
      <c r="B54" s="96">
        <f>[1]Invoeren!A106</f>
        <v>100</v>
      </c>
      <c r="C54" s="97" t="str">
        <f>[1]Invoeren!E106</f>
        <v>Andrea Deladi</v>
      </c>
      <c r="D54" s="97" t="str">
        <f>[1]Invoeren!F106</f>
        <v>PSV Synchro Team Eindhoven</v>
      </c>
      <c r="E54" s="98">
        <f>[1]Invoeren!$K106</f>
        <v>2007</v>
      </c>
      <c r="F54" s="99">
        <f>[1]Invoeren!$I106</f>
        <v>0</v>
      </c>
      <c r="G54" s="119">
        <f>[1]Invoeren!C106</f>
        <v>50.503300000000003</v>
      </c>
      <c r="H54" s="129" t="e">
        <f>[1]Invoeren!#REF!</f>
        <v>#REF!</v>
      </c>
      <c r="I54" s="130">
        <f>[1]Invoeren!L106</f>
        <v>0</v>
      </c>
      <c r="J54" s="131" t="str">
        <f>[1]Invoeren!M106</f>
        <v>L</v>
      </c>
      <c r="K54" s="131" t="str">
        <f>[1]Invoeren!N106</f>
        <v/>
      </c>
      <c r="L54" s="132" t="str">
        <f>[1]Invoeren!H106</f>
        <v>Zuid</v>
      </c>
      <c r="M54" s="133">
        <f>[1]Invoeren!AH106</f>
        <v>61</v>
      </c>
      <c r="N54" s="133">
        <f>[1]Invoeren!BA106</f>
        <v>36</v>
      </c>
      <c r="O54" s="133">
        <f>[1]Invoeren!BT106</f>
        <v>65</v>
      </c>
      <c r="P54" s="133">
        <f>[1]Invoeren!CM106</f>
        <v>29</v>
      </c>
    </row>
    <row r="55" spans="1:16">
      <c r="A55" s="143">
        <f>[1]Invoeren!B92</f>
        <v>43</v>
      </c>
      <c r="B55" s="144">
        <f>[1]Invoeren!A92</f>
        <v>86</v>
      </c>
      <c r="C55" s="145" t="str">
        <f>[1]Invoeren!E92</f>
        <v>Sophie Wildeman</v>
      </c>
      <c r="D55" s="145" t="str">
        <f>[1]Invoeren!F92</f>
        <v>Swol 1894</v>
      </c>
      <c r="E55" s="146">
        <f>[1]Invoeren!$K92</f>
        <v>2007</v>
      </c>
      <c r="F55" s="147">
        <f>[1]Invoeren!$I92</f>
        <v>0</v>
      </c>
      <c r="G55" s="148">
        <f>[1]Invoeren!C92</f>
        <v>50.4084</v>
      </c>
      <c r="H55" s="129" t="e">
        <f>[1]Invoeren!#REF!</f>
        <v>#REF!</v>
      </c>
      <c r="I55" s="130">
        <f>[1]Invoeren!L92</f>
        <v>0</v>
      </c>
      <c r="J55" s="131" t="str">
        <f>[1]Invoeren!M92</f>
        <v>L</v>
      </c>
      <c r="K55" s="131" t="str">
        <f>[1]Invoeren!N92</f>
        <v/>
      </c>
      <c r="L55" s="132" t="str">
        <f>[1]Invoeren!H92</f>
        <v>OOST</v>
      </c>
      <c r="M55" s="133">
        <f>[1]Invoeren!AH92</f>
        <v>40</v>
      </c>
      <c r="N55" s="133">
        <f>[1]Invoeren!BA92</f>
        <v>55</v>
      </c>
      <c r="O55" s="133">
        <f>[1]Invoeren!BT92</f>
        <v>35</v>
      </c>
      <c r="P55" s="133">
        <f>[1]Invoeren!CM92</f>
        <v>48</v>
      </c>
    </row>
    <row r="56" spans="1:16">
      <c r="A56" s="95">
        <f>[1]Invoeren!B57</f>
        <v>44</v>
      </c>
      <c r="B56" s="96">
        <f>[1]Invoeren!A57</f>
        <v>51</v>
      </c>
      <c r="C56" s="97" t="str">
        <f>[1]Invoeren!E57</f>
        <v>Kathleen Borsboom</v>
      </c>
      <c r="D56" s="97" t="str">
        <f>[1]Invoeren!F57</f>
        <v>DSZ</v>
      </c>
      <c r="E56" s="98">
        <f>[1]Invoeren!$K57</f>
        <v>2007</v>
      </c>
      <c r="F56" s="99">
        <f>[1]Invoeren!$I57</f>
        <v>0</v>
      </c>
      <c r="G56" s="119">
        <f>[1]Invoeren!C57</f>
        <v>50.055599999999998</v>
      </c>
      <c r="H56" s="129" t="e">
        <f>[1]Invoeren!#REF!</f>
        <v>#REF!</v>
      </c>
      <c r="I56" s="130">
        <f>[1]Invoeren!L57</f>
        <v>0</v>
      </c>
      <c r="J56" s="131" t="str">
        <f>[1]Invoeren!M57</f>
        <v>L</v>
      </c>
      <c r="K56" s="131" t="str">
        <f>[1]Invoeren!N57</f>
        <v/>
      </c>
      <c r="L56" s="132" t="str">
        <f>[1]Invoeren!H57</f>
        <v>West</v>
      </c>
      <c r="M56" s="133">
        <f>[1]Invoeren!AH57</f>
        <v>37</v>
      </c>
      <c r="N56" s="133">
        <f>[1]Invoeren!BA57</f>
        <v>45</v>
      </c>
      <c r="O56" s="133">
        <f>[1]Invoeren!BT57</f>
        <v>30</v>
      </c>
      <c r="P56" s="133">
        <f>[1]Invoeren!CM57</f>
        <v>75</v>
      </c>
    </row>
    <row r="57" spans="1:16">
      <c r="A57" s="95">
        <f>[1]Invoeren!B132</f>
        <v>45</v>
      </c>
      <c r="B57" s="96">
        <f>[1]Invoeren!A132</f>
        <v>126</v>
      </c>
      <c r="C57" s="97" t="str">
        <f>[1]Invoeren!E132</f>
        <v>Fleur Heij</v>
      </c>
      <c r="D57" s="97" t="str">
        <f>[1]Invoeren!F132</f>
        <v>ZPC Amersfoort</v>
      </c>
      <c r="E57" s="98">
        <f>[1]Invoeren!$K132</f>
        <v>2009</v>
      </c>
      <c r="F57" s="99">
        <f>[1]Invoeren!$I132</f>
        <v>0</v>
      </c>
      <c r="G57" s="119">
        <f>[1]Invoeren!C132</f>
        <v>49.977200000000003</v>
      </c>
      <c r="H57" s="129" t="e">
        <f>[1]Invoeren!#REF!</f>
        <v>#REF!</v>
      </c>
      <c r="I57" s="130">
        <f>[1]Invoeren!L132</f>
        <v>0</v>
      </c>
      <c r="J57" s="131" t="str">
        <f>[1]Invoeren!M132</f>
        <v>L</v>
      </c>
      <c r="K57" s="131" t="str">
        <f>[1]Invoeren!N132</f>
        <v>Age II</v>
      </c>
      <c r="L57" s="132" t="str">
        <f>[1]Invoeren!H132</f>
        <v>MidWest</v>
      </c>
      <c r="M57" s="133">
        <f>[1]Invoeren!AH132</f>
        <v>53</v>
      </c>
      <c r="N57" s="133">
        <f>[1]Invoeren!BA132</f>
        <v>48</v>
      </c>
      <c r="O57" s="133">
        <f>[1]Invoeren!BT132</f>
        <v>44</v>
      </c>
      <c r="P57" s="133">
        <f>[1]Invoeren!CM132</f>
        <v>52</v>
      </c>
    </row>
    <row r="58" spans="1:16">
      <c r="A58" s="95">
        <f>[1]Invoeren!B112</f>
        <v>46</v>
      </c>
      <c r="B58" s="96">
        <f>[1]Invoeren!A112</f>
        <v>106</v>
      </c>
      <c r="C58" s="97" t="str">
        <f>[1]Invoeren!E112</f>
        <v>Josefien Beuk</v>
      </c>
      <c r="D58" s="97" t="str">
        <f>[1]Invoeren!F112</f>
        <v>BZ&amp;PC</v>
      </c>
      <c r="E58" s="98">
        <f>[1]Invoeren!$K112</f>
        <v>2007</v>
      </c>
      <c r="F58" s="99">
        <f>[1]Invoeren!$I112</f>
        <v>0</v>
      </c>
      <c r="G58" s="119">
        <f>[1]Invoeren!C112</f>
        <v>49.895400000000002</v>
      </c>
      <c r="H58" s="129" t="e">
        <f>[1]Invoeren!#REF!</f>
        <v>#REF!</v>
      </c>
      <c r="I58" s="130">
        <f>[1]Invoeren!L112</f>
        <v>0</v>
      </c>
      <c r="J58" s="131" t="str">
        <f>[1]Invoeren!M112</f>
        <v>L</v>
      </c>
      <c r="K58" s="131" t="str">
        <f>[1]Invoeren!N112</f>
        <v/>
      </c>
      <c r="L58" s="132" t="str">
        <f>[1]Invoeren!H112</f>
        <v>West</v>
      </c>
      <c r="M58" s="133">
        <f>[1]Invoeren!AH112</f>
        <v>58</v>
      </c>
      <c r="N58" s="133">
        <f>[1]Invoeren!BA112</f>
        <v>42</v>
      </c>
      <c r="O58" s="133">
        <f>[1]Invoeren!BT112</f>
        <v>44</v>
      </c>
      <c r="P58" s="133">
        <f>[1]Invoeren!CM112</f>
        <v>56</v>
      </c>
    </row>
    <row r="59" spans="1:16">
      <c r="A59" s="95">
        <f>[1]Invoeren!B41</f>
        <v>47</v>
      </c>
      <c r="B59" s="96">
        <f>[1]Invoeren!A41</f>
        <v>35</v>
      </c>
      <c r="C59" s="97" t="str">
        <f>[1]Invoeren!E41</f>
        <v>José Oortwijn</v>
      </c>
      <c r="D59" s="97" t="str">
        <f>[1]Invoeren!F41</f>
        <v>ZPC Amersfoort</v>
      </c>
      <c r="E59" s="98">
        <f>[1]Invoeren!$K41</f>
        <v>2007</v>
      </c>
      <c r="F59" s="99">
        <f>[1]Invoeren!$I41</f>
        <v>0</v>
      </c>
      <c r="G59" s="119">
        <f>[1]Invoeren!C41</f>
        <v>49.866</v>
      </c>
      <c r="H59" s="129" t="e">
        <f>[1]Invoeren!#REF!</f>
        <v>#REF!</v>
      </c>
      <c r="I59" s="130">
        <f>[1]Invoeren!L41</f>
        <v>0</v>
      </c>
      <c r="J59" s="131" t="str">
        <f>[1]Invoeren!M41</f>
        <v>L</v>
      </c>
      <c r="K59" s="131" t="str">
        <f>[1]Invoeren!N41</f>
        <v/>
      </c>
      <c r="L59" s="132" t="str">
        <f>[1]Invoeren!H41</f>
        <v>MidWest</v>
      </c>
      <c r="M59" s="133">
        <f>[1]Invoeren!AH41</f>
        <v>46</v>
      </c>
      <c r="N59" s="133">
        <f>[1]Invoeren!BA41</f>
        <v>42</v>
      </c>
      <c r="O59" s="133">
        <f>[1]Invoeren!BT41</f>
        <v>61</v>
      </c>
      <c r="P59" s="133">
        <f>[1]Invoeren!CM41</f>
        <v>44</v>
      </c>
    </row>
    <row r="60" spans="1:16">
      <c r="A60" s="95">
        <f>[1]Invoeren!B104</f>
        <v>48</v>
      </c>
      <c r="B60" s="96">
        <f>[1]Invoeren!A104</f>
        <v>98</v>
      </c>
      <c r="C60" s="97" t="str">
        <f>[1]Invoeren!E104</f>
        <v>Julia-Sophie Visser</v>
      </c>
      <c r="D60" s="97" t="str">
        <f>[1]Invoeren!F104</f>
        <v>Aquarijn</v>
      </c>
      <c r="E60" s="98">
        <f>[1]Invoeren!$K104</f>
        <v>2009</v>
      </c>
      <c r="F60" s="99">
        <f>[1]Invoeren!$I104</f>
        <v>0</v>
      </c>
      <c r="G60" s="119">
        <f>[1]Invoeren!C104</f>
        <v>49.859499999999997</v>
      </c>
      <c r="H60" s="129" t="e">
        <f>[1]Invoeren!#REF!</f>
        <v>#REF!</v>
      </c>
      <c r="I60" s="130">
        <f>[1]Invoeren!L104</f>
        <v>0</v>
      </c>
      <c r="J60" s="131" t="str">
        <f>[1]Invoeren!M104</f>
        <v>L</v>
      </c>
      <c r="K60" s="131" t="str">
        <f>[1]Invoeren!N104</f>
        <v>Age II</v>
      </c>
      <c r="L60" s="132" t="str">
        <f>[1]Invoeren!H104</f>
        <v>MidWest</v>
      </c>
      <c r="M60" s="133">
        <f>[1]Invoeren!AH104</f>
        <v>91</v>
      </c>
      <c r="N60" s="133">
        <f>[1]Invoeren!BA104</f>
        <v>39</v>
      </c>
      <c r="O60" s="133">
        <f>[1]Invoeren!BT104</f>
        <v>49</v>
      </c>
      <c r="P60" s="133">
        <f>[1]Invoeren!CM104</f>
        <v>33</v>
      </c>
    </row>
    <row r="61" spans="1:16">
      <c r="A61" s="95">
        <f>[1]Invoeren!B110</f>
        <v>49</v>
      </c>
      <c r="B61" s="96">
        <f>[1]Invoeren!A110</f>
        <v>104</v>
      </c>
      <c r="C61" s="97" t="str">
        <f>[1]Invoeren!E110</f>
        <v>Suzanne van Beek</v>
      </c>
      <c r="D61" s="97" t="str">
        <f>[1]Invoeren!F110</f>
        <v>Polar Bears Ede</v>
      </c>
      <c r="E61" s="98">
        <f>[1]Invoeren!$K110</f>
        <v>2008</v>
      </c>
      <c r="F61" s="99">
        <f>[1]Invoeren!$I110</f>
        <v>0</v>
      </c>
      <c r="G61" s="119">
        <f>[1]Invoeren!C110</f>
        <v>49.833300000000001</v>
      </c>
      <c r="H61" s="129" t="e">
        <f>[1]Invoeren!#REF!</f>
        <v>#REF!</v>
      </c>
      <c r="I61" s="130">
        <f>[1]Invoeren!L110</f>
        <v>0</v>
      </c>
      <c r="J61" s="131" t="str">
        <f>[1]Invoeren!M110</f>
        <v>L</v>
      </c>
      <c r="K61" s="131" t="str">
        <f>[1]Invoeren!N110</f>
        <v>Age II</v>
      </c>
      <c r="L61" s="132" t="str">
        <f>[1]Invoeren!H110</f>
        <v>Oost</v>
      </c>
      <c r="M61" s="133">
        <f>[1]Invoeren!AH110</f>
        <v>78</v>
      </c>
      <c r="N61" s="133">
        <f>[1]Invoeren!BA110</f>
        <v>45</v>
      </c>
      <c r="O61" s="133">
        <f>[1]Invoeren!BT110</f>
        <v>44</v>
      </c>
      <c r="P61" s="133">
        <f>[1]Invoeren!CM110</f>
        <v>39</v>
      </c>
    </row>
    <row r="62" spans="1:16">
      <c r="A62" s="95">
        <f>[1]Invoeren!B54</f>
        <v>50</v>
      </c>
      <c r="B62" s="96">
        <f>[1]Invoeren!A54</f>
        <v>48</v>
      </c>
      <c r="C62" s="97" t="str">
        <f>[1]Invoeren!E54</f>
        <v>Nadine Boulboul</v>
      </c>
      <c r="D62" s="97" t="str">
        <f>[1]Invoeren!F54</f>
        <v>De Dolfijn</v>
      </c>
      <c r="E62" s="98">
        <f>[1]Invoeren!$K54</f>
        <v>2009</v>
      </c>
      <c r="F62" s="99">
        <f>[1]Invoeren!$I54</f>
        <v>0</v>
      </c>
      <c r="G62" s="119">
        <f>[1]Invoeren!C54</f>
        <v>49.604500000000002</v>
      </c>
      <c r="H62" s="129" t="e">
        <f>[1]Invoeren!#REF!</f>
        <v>#REF!</v>
      </c>
      <c r="I62" s="130">
        <f>[1]Invoeren!L54</f>
        <v>0</v>
      </c>
      <c r="J62" s="131" t="str">
        <f>[1]Invoeren!M54</f>
        <v>L</v>
      </c>
      <c r="K62" s="131" t="str">
        <f>[1]Invoeren!N54</f>
        <v/>
      </c>
      <c r="L62" s="132" t="str">
        <f>[1]Invoeren!H54</f>
        <v>MidWest</v>
      </c>
      <c r="M62" s="133">
        <f>[1]Invoeren!AH54</f>
        <v>32</v>
      </c>
      <c r="N62" s="133">
        <f>[1]Invoeren!BA54</f>
        <v>55</v>
      </c>
      <c r="O62" s="133">
        <f>[1]Invoeren!BT54</f>
        <v>49</v>
      </c>
      <c r="P62" s="133">
        <f>[1]Invoeren!CM54</f>
        <v>64</v>
      </c>
    </row>
    <row r="63" spans="1:16">
      <c r="A63" s="95">
        <f>[1]Invoeren!B58</f>
        <v>51</v>
      </c>
      <c r="B63" s="96">
        <f>[1]Invoeren!A58</f>
        <v>52</v>
      </c>
      <c r="C63" s="97" t="str">
        <f>[1]Invoeren!E58</f>
        <v>Rebekka Kirchner</v>
      </c>
      <c r="D63" s="97" t="str">
        <f>[1]Invoeren!F58</f>
        <v>ZPC Amersfoort</v>
      </c>
      <c r="E63" s="98">
        <f>[1]Invoeren!$K58</f>
        <v>2008</v>
      </c>
      <c r="F63" s="99">
        <f>[1]Invoeren!$I58</f>
        <v>0</v>
      </c>
      <c r="G63" s="119">
        <f>[1]Invoeren!C58</f>
        <v>48.960799999999999</v>
      </c>
      <c r="H63" s="129" t="e">
        <f>[1]Invoeren!#REF!</f>
        <v>#REF!</v>
      </c>
      <c r="I63" s="130">
        <f>[1]Invoeren!L58</f>
        <v>0</v>
      </c>
      <c r="J63" s="131" t="str">
        <f>[1]Invoeren!M58</f>
        <v/>
      </c>
      <c r="K63" s="131" t="str">
        <f>[1]Invoeren!N58</f>
        <v/>
      </c>
      <c r="L63" s="132" t="str">
        <f>[1]Invoeren!H58</f>
        <v>MidWest</v>
      </c>
      <c r="M63" s="133">
        <f>[1]Invoeren!AH58</f>
        <v>42</v>
      </c>
      <c r="N63" s="133">
        <f>[1]Invoeren!BA58</f>
        <v>62</v>
      </c>
      <c r="O63" s="133">
        <f>[1]Invoeren!BT58</f>
        <v>47</v>
      </c>
      <c r="P63" s="133">
        <f>[1]Invoeren!CM58</f>
        <v>54</v>
      </c>
    </row>
    <row r="64" spans="1:16">
      <c r="A64" s="95">
        <f>[1]Invoeren!B85</f>
        <v>53</v>
      </c>
      <c r="B64" s="96">
        <f>[1]Invoeren!A85</f>
        <v>79</v>
      </c>
      <c r="C64" s="97" t="str">
        <f>[1]Invoeren!E85</f>
        <v>Zoë-Li de Bos</v>
      </c>
      <c r="D64" s="97" t="str">
        <f>[1]Invoeren!F85</f>
        <v>ZPC Amersfoort</v>
      </c>
      <c r="E64" s="98">
        <f>[1]Invoeren!$K85</f>
        <v>2008</v>
      </c>
      <c r="F64" s="99">
        <f>[1]Invoeren!$I85</f>
        <v>0</v>
      </c>
      <c r="G64" s="119">
        <f>[1]Invoeren!C85</f>
        <v>48.732100000000003</v>
      </c>
      <c r="H64" s="129" t="e">
        <f>[1]Invoeren!#REF!</f>
        <v>#REF!</v>
      </c>
      <c r="I64" s="130">
        <f>[1]Invoeren!L85</f>
        <v>0</v>
      </c>
      <c r="J64" s="131" t="str">
        <f>[1]Invoeren!M85</f>
        <v/>
      </c>
      <c r="K64" s="131" t="str">
        <f>[1]Invoeren!N85</f>
        <v/>
      </c>
      <c r="L64" s="132" t="str">
        <f>[1]Invoeren!H85</f>
        <v>MidWest</v>
      </c>
      <c r="M64" s="133">
        <f>[1]Invoeren!AH85</f>
        <v>28</v>
      </c>
      <c r="N64" s="133">
        <f>[1]Invoeren!BA85</f>
        <v>68</v>
      </c>
      <c r="O64" s="133">
        <f>[1]Invoeren!BT85</f>
        <v>68</v>
      </c>
      <c r="P64" s="133">
        <f>[1]Invoeren!CM85</f>
        <v>38</v>
      </c>
    </row>
    <row r="65" spans="1:16">
      <c r="A65" s="95">
        <f>[1]Invoeren!B87</f>
        <v>54</v>
      </c>
      <c r="B65" s="96">
        <f>[1]Invoeren!A87</f>
        <v>81</v>
      </c>
      <c r="C65" s="97" t="str">
        <f>[1]Invoeren!E87</f>
        <v>Maria Azmi</v>
      </c>
      <c r="D65" s="97" t="str">
        <f>[1]Invoeren!F87</f>
        <v>AZC</v>
      </c>
      <c r="E65" s="98">
        <f>[1]Invoeren!$K87</f>
        <v>2009</v>
      </c>
      <c r="F65" s="99">
        <f>[1]Invoeren!$I87</f>
        <v>0</v>
      </c>
      <c r="G65" s="119">
        <f>[1]Invoeren!C87</f>
        <v>48.562100000000001</v>
      </c>
      <c r="H65" s="129" t="e">
        <f>[1]Invoeren!#REF!</f>
        <v>#REF!</v>
      </c>
      <c r="I65" s="130">
        <f>[1]Invoeren!L87</f>
        <v>0</v>
      </c>
      <c r="J65" s="131" t="str">
        <f>[1]Invoeren!M87</f>
        <v>L</v>
      </c>
      <c r="K65" s="131" t="str">
        <f>[1]Invoeren!N87</f>
        <v/>
      </c>
      <c r="L65" s="132" t="str">
        <f>[1]Invoeren!H87</f>
        <v>West</v>
      </c>
      <c r="M65" s="133">
        <f>[1]Invoeren!AH87</f>
        <v>46</v>
      </c>
      <c r="N65" s="133">
        <f>[1]Invoeren!BA87</f>
        <v>70</v>
      </c>
      <c r="O65" s="133">
        <f>[1]Invoeren!BT87</f>
        <v>49</v>
      </c>
      <c r="P65" s="133">
        <f>[1]Invoeren!CM87</f>
        <v>44</v>
      </c>
    </row>
    <row r="66" spans="1:16">
      <c r="A66" s="95">
        <f>[1]Invoeren!B35</f>
        <v>55</v>
      </c>
      <c r="B66" s="96">
        <f>[1]Invoeren!A35</f>
        <v>29</v>
      </c>
      <c r="C66" s="97" t="str">
        <f>[1]Invoeren!E35</f>
        <v>Beate Koch</v>
      </c>
      <c r="D66" s="97" t="str">
        <f>[1]Invoeren!F35</f>
        <v>Aquarijn</v>
      </c>
      <c r="E66" s="98">
        <f>[1]Invoeren!$K35</f>
        <v>2009</v>
      </c>
      <c r="F66" s="99">
        <f>[1]Invoeren!$I35</f>
        <v>0</v>
      </c>
      <c r="G66" s="119">
        <f>[1]Invoeren!C35</f>
        <v>48.437800000000003</v>
      </c>
      <c r="H66" s="129" t="e">
        <f>[1]Invoeren!#REF!</f>
        <v>#REF!</v>
      </c>
      <c r="I66" s="130">
        <f>[1]Invoeren!L35</f>
        <v>0</v>
      </c>
      <c r="J66" s="131" t="str">
        <f>[1]Invoeren!M35</f>
        <v>L</v>
      </c>
      <c r="K66" s="131" t="str">
        <f>[1]Invoeren!N35</f>
        <v>Age II</v>
      </c>
      <c r="L66" s="132" t="str">
        <f>[1]Invoeren!H35</f>
        <v>MidWest</v>
      </c>
      <c r="M66" s="133">
        <f>[1]Invoeren!AH35</f>
        <v>16</v>
      </c>
      <c r="N66" s="133">
        <f>[1]Invoeren!BA35</f>
        <v>51</v>
      </c>
      <c r="O66" s="133">
        <f>[1]Invoeren!BT35</f>
        <v>68</v>
      </c>
      <c r="P66" s="133">
        <f>[1]Invoeren!CM35</f>
        <v>84</v>
      </c>
    </row>
    <row r="67" spans="1:16">
      <c r="A67" s="95">
        <f>[1]Invoeren!B89</f>
        <v>56</v>
      </c>
      <c r="B67" s="96">
        <f>[1]Invoeren!A89</f>
        <v>83</v>
      </c>
      <c r="C67" s="97" t="str">
        <f>[1]Invoeren!E89</f>
        <v>Saar Pouwels</v>
      </c>
      <c r="D67" s="97" t="str">
        <f>[1]Invoeren!F89</f>
        <v>HZPC</v>
      </c>
      <c r="E67" s="98">
        <f>[1]Invoeren!$K89</f>
        <v>2008</v>
      </c>
      <c r="F67" s="99">
        <f>[1]Invoeren!$I89</f>
        <v>0</v>
      </c>
      <c r="G67" s="119">
        <f>[1]Invoeren!C89</f>
        <v>48.2712</v>
      </c>
      <c r="H67" s="129" t="e">
        <f>[1]Invoeren!#REF!</f>
        <v>#REF!</v>
      </c>
      <c r="I67" s="130">
        <f>[1]Invoeren!L89</f>
        <v>0</v>
      </c>
      <c r="J67" s="131" t="str">
        <f>[1]Invoeren!M89</f>
        <v/>
      </c>
      <c r="K67" s="131" t="str">
        <f>[1]Invoeren!N89</f>
        <v/>
      </c>
      <c r="L67" s="132" t="str">
        <f>[1]Invoeren!H89</f>
        <v>Zuid</v>
      </c>
      <c r="M67" s="133">
        <f>[1]Invoeren!AH89</f>
        <v>78</v>
      </c>
      <c r="N67" s="133">
        <f>[1]Invoeren!BA89</f>
        <v>48</v>
      </c>
      <c r="O67" s="133">
        <f>[1]Invoeren!BT89</f>
        <v>59</v>
      </c>
      <c r="P67" s="133">
        <f>[1]Invoeren!CM89</f>
        <v>52</v>
      </c>
    </row>
    <row r="68" spans="1:16">
      <c r="A68" s="95">
        <f>[1]Invoeren!B88</f>
        <v>58</v>
      </c>
      <c r="B68" s="96">
        <f>[1]Invoeren!A88</f>
        <v>82</v>
      </c>
      <c r="C68" s="97" t="str">
        <f>[1]Invoeren!E88</f>
        <v>Maud Bannink</v>
      </c>
      <c r="D68" s="97" t="str">
        <f>[1]Invoeren!F88</f>
        <v>BZ&amp;PC</v>
      </c>
      <c r="E68" s="98">
        <f>[1]Invoeren!$K88</f>
        <v>2009</v>
      </c>
      <c r="F68" s="99">
        <f>[1]Invoeren!$I88</f>
        <v>0</v>
      </c>
      <c r="G68" s="119">
        <f>[1]Invoeren!C88</f>
        <v>48.117600000000003</v>
      </c>
      <c r="H68" s="129" t="e">
        <f>[1]Invoeren!#REF!</f>
        <v>#REF!</v>
      </c>
      <c r="I68" s="130">
        <f>[1]Invoeren!L88</f>
        <v>0</v>
      </c>
      <c r="J68" s="131" t="str">
        <f>[1]Invoeren!M88</f>
        <v>L</v>
      </c>
      <c r="K68" s="131" t="str">
        <f>[1]Invoeren!N88</f>
        <v/>
      </c>
      <c r="L68" s="132" t="str">
        <f>[1]Invoeren!H88</f>
        <v>West</v>
      </c>
      <c r="M68" s="133">
        <f>[1]Invoeren!AH88</f>
        <v>46</v>
      </c>
      <c r="N68" s="133">
        <f>[1]Invoeren!BA88</f>
        <v>60</v>
      </c>
      <c r="O68" s="133">
        <f>[1]Invoeren!BT88</f>
        <v>57</v>
      </c>
      <c r="P68" s="133">
        <f>[1]Invoeren!CM88</f>
        <v>58</v>
      </c>
    </row>
    <row r="69" spans="1:16">
      <c r="A69" s="95">
        <f>[1]Invoeren!B51</f>
        <v>59</v>
      </c>
      <c r="B69" s="96">
        <f>[1]Invoeren!A51</f>
        <v>45</v>
      </c>
      <c r="C69" s="97" t="str">
        <f>[1]Invoeren!E51</f>
        <v>Veerle Blom</v>
      </c>
      <c r="D69" s="97" t="str">
        <f>[1]Invoeren!F51</f>
        <v>Aqua-Novio '94</v>
      </c>
      <c r="E69" s="98">
        <f>[1]Invoeren!$K51</f>
        <v>2007</v>
      </c>
      <c r="F69" s="99">
        <f>[1]Invoeren!$I51</f>
        <v>0</v>
      </c>
      <c r="G69" s="119">
        <f>[1]Invoeren!C51</f>
        <v>47.558799999999998</v>
      </c>
      <c r="H69" s="129" t="e">
        <f>[1]Invoeren!#REF!</f>
        <v>#REF!</v>
      </c>
      <c r="I69" s="130">
        <f>[1]Invoeren!L51</f>
        <v>0</v>
      </c>
      <c r="J69" s="131" t="str">
        <f>[1]Invoeren!M51</f>
        <v/>
      </c>
      <c r="K69" s="131" t="str">
        <f>[1]Invoeren!N51</f>
        <v/>
      </c>
      <c r="L69" s="132" t="str">
        <f>[1]Invoeren!H51</f>
        <v>Oost</v>
      </c>
      <c r="M69" s="133">
        <f>[1]Invoeren!AH51</f>
        <v>83</v>
      </c>
      <c r="N69" s="133">
        <f>[1]Invoeren!BA51</f>
        <v>58</v>
      </c>
      <c r="O69" s="133">
        <f>[1]Invoeren!BT51</f>
        <v>66</v>
      </c>
      <c r="P69" s="133">
        <f>[1]Invoeren!CM51</f>
        <v>39</v>
      </c>
    </row>
    <row r="70" spans="1:16">
      <c r="A70" s="95">
        <f>[1]Invoeren!B128</f>
        <v>60</v>
      </c>
      <c r="B70" s="96">
        <f>[1]Invoeren!A128</f>
        <v>122</v>
      </c>
      <c r="C70" s="97" t="str">
        <f>[1]Invoeren!E128</f>
        <v>Diana Buis</v>
      </c>
      <c r="D70" s="97" t="str">
        <f>[1]Invoeren!F128</f>
        <v>GZC DONK</v>
      </c>
      <c r="E70" s="98">
        <f>[1]Invoeren!$K128</f>
        <v>2007</v>
      </c>
      <c r="F70" s="99">
        <f>[1]Invoeren!$I128</f>
        <v>0</v>
      </c>
      <c r="G70" s="119">
        <f>[1]Invoeren!C128</f>
        <v>47.506500000000003</v>
      </c>
      <c r="H70" s="129" t="e">
        <f>[1]Invoeren!#REF!</f>
        <v>#REF!</v>
      </c>
      <c r="I70" s="130">
        <f>[1]Invoeren!L128</f>
        <v>0</v>
      </c>
      <c r="J70" s="131" t="str">
        <f>[1]Invoeren!M128</f>
        <v/>
      </c>
      <c r="K70" s="131" t="str">
        <f>[1]Invoeren!N128</f>
        <v/>
      </c>
      <c r="L70" s="132" t="str">
        <f>[1]Invoeren!H128</f>
        <v>West</v>
      </c>
      <c r="M70" s="133">
        <f>[1]Invoeren!AH128</f>
        <v>66</v>
      </c>
      <c r="N70" s="133">
        <f>[1]Invoeren!BA128</f>
        <v>70</v>
      </c>
      <c r="O70" s="133">
        <f>[1]Invoeren!BT128</f>
        <v>56</v>
      </c>
      <c r="P70" s="133">
        <f>[1]Invoeren!CM128</f>
        <v>48</v>
      </c>
    </row>
    <row r="71" spans="1:16">
      <c r="A71" s="95">
        <f>[1]Invoeren!B93</f>
        <v>61</v>
      </c>
      <c r="B71" s="96">
        <f>[1]Invoeren!A93</f>
        <v>87</v>
      </c>
      <c r="C71" s="97" t="str">
        <f>[1]Invoeren!E93</f>
        <v>Isa Benramdane</v>
      </c>
      <c r="D71" s="97" t="str">
        <f>[1]Invoeren!F93</f>
        <v>DSZ</v>
      </c>
      <c r="E71" s="98">
        <f>[1]Invoeren!$K93</f>
        <v>2007</v>
      </c>
      <c r="F71" s="99">
        <f>[1]Invoeren!$I93</f>
        <v>0</v>
      </c>
      <c r="G71" s="119">
        <f>[1]Invoeren!C93</f>
        <v>47.307200000000002</v>
      </c>
      <c r="H71" s="129" t="e">
        <f>[1]Invoeren!#REF!</f>
        <v>#REF!</v>
      </c>
      <c r="I71" s="130">
        <f>[1]Invoeren!L93</f>
        <v>0</v>
      </c>
      <c r="J71" s="131" t="str">
        <f>[1]Invoeren!M93</f>
        <v/>
      </c>
      <c r="K71" s="131" t="str">
        <f>[1]Invoeren!N93</f>
        <v/>
      </c>
      <c r="L71" s="132" t="str">
        <f>[1]Invoeren!H93</f>
        <v>West</v>
      </c>
      <c r="M71" s="133">
        <f>[1]Invoeren!AH93</f>
        <v>66</v>
      </c>
      <c r="N71" s="133">
        <f>[1]Invoeren!BA93</f>
        <v>38</v>
      </c>
      <c r="O71" s="133">
        <f>[1]Invoeren!BT93</f>
        <v>85</v>
      </c>
      <c r="P71" s="133">
        <f>[1]Invoeren!CM93</f>
        <v>66</v>
      </c>
    </row>
    <row r="72" spans="1:16">
      <c r="A72" s="95">
        <f>[1]Invoeren!B59</f>
        <v>63</v>
      </c>
      <c r="B72" s="96">
        <f>[1]Invoeren!A59</f>
        <v>53</v>
      </c>
      <c r="C72" s="97" t="str">
        <f>[1]Invoeren!E59</f>
        <v>Lenka van der Meijden</v>
      </c>
      <c r="D72" s="97" t="str">
        <f>[1]Invoeren!F59</f>
        <v>AZC</v>
      </c>
      <c r="E72" s="98">
        <f>[1]Invoeren!$K59</f>
        <v>2008</v>
      </c>
      <c r="F72" s="99">
        <f>[1]Invoeren!$I59</f>
        <v>0</v>
      </c>
      <c r="G72" s="119">
        <f>[1]Invoeren!C59</f>
        <v>46.1111</v>
      </c>
      <c r="H72" s="129" t="e">
        <f>[1]Invoeren!#REF!</f>
        <v>#REF!</v>
      </c>
      <c r="I72" s="130">
        <f>[1]Invoeren!L59</f>
        <v>0</v>
      </c>
      <c r="J72" s="131" t="str">
        <f>[1]Invoeren!M59</f>
        <v/>
      </c>
      <c r="K72" s="131" t="str">
        <f>[1]Invoeren!N59</f>
        <v>Age II</v>
      </c>
      <c r="L72" s="132" t="str">
        <f>[1]Invoeren!H59</f>
        <v>West</v>
      </c>
      <c r="M72" s="133">
        <f>[1]Invoeren!AH59</f>
        <v>53</v>
      </c>
      <c r="N72" s="133">
        <f>[1]Invoeren!BA59</f>
        <v>85</v>
      </c>
      <c r="O72" s="133">
        <f>[1]Invoeren!BT59</f>
        <v>68</v>
      </c>
      <c r="P72" s="133">
        <f>[1]Invoeren!CM59</f>
        <v>31</v>
      </c>
    </row>
    <row r="73" spans="1:16">
      <c r="A73" s="95">
        <f>[1]Invoeren!B119</f>
        <v>64</v>
      </c>
      <c r="B73" s="96">
        <f>[1]Invoeren!A119</f>
        <v>113</v>
      </c>
      <c r="C73" s="97" t="str">
        <f>[1]Invoeren!E119</f>
        <v>Melody Jankuloski</v>
      </c>
      <c r="D73" s="97" t="str">
        <f>[1]Invoeren!F119</f>
        <v>HZ&amp;PC Heerenveen</v>
      </c>
      <c r="E73" s="98">
        <f>[1]Invoeren!$K119</f>
        <v>2008</v>
      </c>
      <c r="F73" s="99">
        <f>[1]Invoeren!$I119</f>
        <v>0</v>
      </c>
      <c r="G73" s="119">
        <f>[1]Invoeren!C119</f>
        <v>46.094799999999999</v>
      </c>
      <c r="H73" s="129" t="e">
        <f>[1]Invoeren!#REF!</f>
        <v>#REF!</v>
      </c>
      <c r="I73" s="130">
        <f>[1]Invoeren!L119</f>
        <v>0</v>
      </c>
      <c r="J73" s="131" t="str">
        <f>[1]Invoeren!M119</f>
        <v/>
      </c>
      <c r="K73" s="131" t="str">
        <f>[1]Invoeren!N119</f>
        <v>Age II</v>
      </c>
      <c r="L73" s="132" t="str">
        <f>[1]Invoeren!H119</f>
        <v>Noord</v>
      </c>
      <c r="M73" s="133">
        <f>[1]Invoeren!AH119</f>
        <v>93</v>
      </c>
      <c r="N73" s="133">
        <f>[1]Invoeren!BA119</f>
        <v>54</v>
      </c>
      <c r="O73" s="133">
        <f>[1]Invoeren!BT119</f>
        <v>74</v>
      </c>
      <c r="P73" s="133">
        <f>[1]Invoeren!CM119</f>
        <v>58</v>
      </c>
    </row>
    <row r="74" spans="1:16">
      <c r="A74" s="95">
        <f>[1]Invoeren!B84</f>
        <v>65</v>
      </c>
      <c r="B74" s="96">
        <f>[1]Invoeren!A84</f>
        <v>78</v>
      </c>
      <c r="C74" s="97" t="str">
        <f>[1]Invoeren!E84</f>
        <v>Amenah Q. Shahid</v>
      </c>
      <c r="D74" s="97" t="str">
        <f>[1]Invoeren!F84</f>
        <v>ZPC Amersfoort</v>
      </c>
      <c r="E74" s="98">
        <f>[1]Invoeren!$K84</f>
        <v>2008</v>
      </c>
      <c r="F74" s="99">
        <f>[1]Invoeren!$I84</f>
        <v>0</v>
      </c>
      <c r="G74" s="119">
        <f>[1]Invoeren!C84</f>
        <v>45.745100000000001</v>
      </c>
      <c r="H74" s="129" t="e">
        <f>[1]Invoeren!#REF!</f>
        <v>#REF!</v>
      </c>
      <c r="I74" s="130">
        <f>[1]Invoeren!L84</f>
        <v>0</v>
      </c>
      <c r="J74" s="131" t="str">
        <f>[1]Invoeren!M84</f>
        <v/>
      </c>
      <c r="K74" s="131" t="str">
        <f>[1]Invoeren!N84</f>
        <v/>
      </c>
      <c r="L74" s="132" t="str">
        <f>[1]Invoeren!H84</f>
        <v>MidWest</v>
      </c>
      <c r="M74" s="133">
        <f>[1]Invoeren!AH84</f>
        <v>51</v>
      </c>
      <c r="N74" s="133">
        <f>[1]Invoeren!BA84</f>
        <v>88</v>
      </c>
      <c r="O74" s="133">
        <f>[1]Invoeren!BT84</f>
        <v>61</v>
      </c>
      <c r="P74" s="133">
        <f>[1]Invoeren!CM84</f>
        <v>35</v>
      </c>
    </row>
    <row r="75" spans="1:16">
      <c r="A75" s="95">
        <f>[1]Invoeren!B20</f>
        <v>66</v>
      </c>
      <c r="B75" s="96">
        <f>[1]Invoeren!A20</f>
        <v>14</v>
      </c>
      <c r="C75" s="97" t="str">
        <f>[1]Invoeren!E20</f>
        <v>Jamie Ruven</v>
      </c>
      <c r="D75" s="97" t="str">
        <f>[1]Invoeren!F20</f>
        <v>BZ&amp;PC</v>
      </c>
      <c r="E75" s="98">
        <f>[1]Invoeren!$K20</f>
        <v>2008</v>
      </c>
      <c r="F75" s="99">
        <f>[1]Invoeren!$I20</f>
        <v>0</v>
      </c>
      <c r="G75" s="119">
        <f>[1]Invoeren!C20</f>
        <v>45.653599999999997</v>
      </c>
      <c r="H75" s="129" t="e">
        <f>[1]Invoeren!#REF!</f>
        <v>#REF!</v>
      </c>
      <c r="I75" s="130">
        <f>[1]Invoeren!L20</f>
        <v>0</v>
      </c>
      <c r="J75" s="131" t="str">
        <f>[1]Invoeren!M20</f>
        <v/>
      </c>
      <c r="K75" s="131" t="str">
        <f>[1]Invoeren!N20</f>
        <v>Age II</v>
      </c>
      <c r="L75" s="132" t="str">
        <f>[1]Invoeren!H20</f>
        <v>West</v>
      </c>
      <c r="M75" s="133">
        <f>[1]Invoeren!AH20</f>
        <v>71</v>
      </c>
      <c r="N75" s="133">
        <f>[1]Invoeren!BA20</f>
        <v>69</v>
      </c>
      <c r="O75" s="133">
        <f>[1]Invoeren!BT20</f>
        <v>76</v>
      </c>
      <c r="P75" s="133">
        <f>[1]Invoeren!CM20</f>
        <v>62</v>
      </c>
    </row>
    <row r="76" spans="1:16">
      <c r="A76" s="95">
        <f>[1]Invoeren!B91</f>
        <v>67</v>
      </c>
      <c r="B76" s="96">
        <f>[1]Invoeren!A91</f>
        <v>85</v>
      </c>
      <c r="C76" s="97" t="str">
        <f>[1]Invoeren!E91</f>
        <v>Noa Solomon</v>
      </c>
      <c r="D76" s="97" t="str">
        <f>[1]Invoeren!F91</f>
        <v>DSZ</v>
      </c>
      <c r="E76" s="98">
        <f>[1]Invoeren!$K91</f>
        <v>2008</v>
      </c>
      <c r="F76" s="99">
        <f>[1]Invoeren!$I91</f>
        <v>0</v>
      </c>
      <c r="G76" s="119">
        <f>[1]Invoeren!C91</f>
        <v>45.4542</v>
      </c>
      <c r="H76" s="129" t="e">
        <f>[1]Invoeren!#REF!</f>
        <v>#REF!</v>
      </c>
      <c r="I76" s="130">
        <f>[1]Invoeren!L91</f>
        <v>0</v>
      </c>
      <c r="J76" s="131" t="str">
        <f>[1]Invoeren!M91</f>
        <v/>
      </c>
      <c r="K76" s="131" t="str">
        <f>[1]Invoeren!N91</f>
        <v/>
      </c>
      <c r="L76" s="132" t="str">
        <f>[1]Invoeren!H91</f>
        <v>West</v>
      </c>
      <c r="M76" s="133">
        <f>[1]Invoeren!AH91</f>
        <v>74</v>
      </c>
      <c r="N76" s="133">
        <f>[1]Invoeren!BA91</f>
        <v>87</v>
      </c>
      <c r="O76" s="133">
        <f>[1]Invoeren!BT91</f>
        <v>40</v>
      </c>
      <c r="P76" s="133">
        <f>[1]Invoeren!CM91</f>
        <v>55</v>
      </c>
    </row>
    <row r="77" spans="1:16">
      <c r="A77" s="95">
        <f>[1]Invoeren!B14</f>
        <v>68</v>
      </c>
      <c r="B77" s="96">
        <f>[1]Invoeren!A14</f>
        <v>8</v>
      </c>
      <c r="C77" s="97" t="str">
        <f>[1]Invoeren!E14</f>
        <v>Elisa van Beek</v>
      </c>
      <c r="D77" s="97" t="str">
        <f>[1]Invoeren!F14</f>
        <v>ZPC Amersfoort</v>
      </c>
      <c r="E77" s="98">
        <f>[1]Invoeren!$K14</f>
        <v>2007</v>
      </c>
      <c r="F77" s="99">
        <f>[1]Invoeren!$I14</f>
        <v>0</v>
      </c>
      <c r="G77" s="119">
        <f>[1]Invoeren!C14</f>
        <v>45.281100000000002</v>
      </c>
      <c r="H77" s="129" t="e">
        <f>[1]Invoeren!#REF!</f>
        <v>#REF!</v>
      </c>
      <c r="I77" s="130">
        <f>[1]Invoeren!L14</f>
        <v>0</v>
      </c>
      <c r="J77" s="131" t="str">
        <f>[1]Invoeren!M14</f>
        <v/>
      </c>
      <c r="K77" s="131" t="str">
        <f>[1]Invoeren!N14</f>
        <v/>
      </c>
      <c r="L77" s="132" t="str">
        <f>[1]Invoeren!H14</f>
        <v>MidWest</v>
      </c>
      <c r="M77" s="133">
        <f>[1]Invoeren!AH14</f>
        <v>46</v>
      </c>
      <c r="N77" s="133">
        <f>[1]Invoeren!BA14</f>
        <v>78</v>
      </c>
      <c r="O77" s="133">
        <f>[1]Invoeren!BT14</f>
        <v>61</v>
      </c>
      <c r="P77" s="133">
        <f>[1]Invoeren!CM14</f>
        <v>74</v>
      </c>
    </row>
    <row r="78" spans="1:16">
      <c r="A78" s="95">
        <f>[1]Invoeren!B77</f>
        <v>69</v>
      </c>
      <c r="B78" s="96">
        <f>[1]Invoeren!A77</f>
        <v>71</v>
      </c>
      <c r="C78" s="97" t="str">
        <f>[1]Invoeren!E77</f>
        <v xml:space="preserve">Nynke van Tilburg  </v>
      </c>
      <c r="D78" s="97" t="str">
        <f>[1]Invoeren!F77</f>
        <v>DSZ</v>
      </c>
      <c r="E78" s="98">
        <f>[1]Invoeren!$K77</f>
        <v>2009</v>
      </c>
      <c r="F78" s="99">
        <f>[1]Invoeren!$I77</f>
        <v>0</v>
      </c>
      <c r="G78" s="119">
        <f>[1]Invoeren!C77</f>
        <v>45.134</v>
      </c>
      <c r="H78" s="129" t="e">
        <f>[1]Invoeren!#REF!</f>
        <v>#REF!</v>
      </c>
      <c r="I78" s="130">
        <f>[1]Invoeren!L77</f>
        <v>0</v>
      </c>
      <c r="J78" s="131" t="str">
        <f>[1]Invoeren!M77</f>
        <v/>
      </c>
      <c r="K78" s="131" t="str">
        <f>[1]Invoeren!N77</f>
        <v>Age II</v>
      </c>
      <c r="L78" s="132" t="str">
        <f>[1]Invoeren!H77</f>
        <v>West</v>
      </c>
      <c r="M78" s="133">
        <f>[1]Invoeren!AH77</f>
        <v>55</v>
      </c>
      <c r="N78" s="133">
        <f>[1]Invoeren!BA77</f>
        <v>64</v>
      </c>
      <c r="O78" s="133">
        <f>[1]Invoeren!BT77</f>
        <v>84</v>
      </c>
      <c r="P78" s="133">
        <f>[1]Invoeren!CM77</f>
        <v>75</v>
      </c>
    </row>
    <row r="79" spans="1:16">
      <c r="A79" s="95">
        <f>[1]Invoeren!B137</f>
        <v>70</v>
      </c>
      <c r="B79" s="96">
        <f>[1]Invoeren!A137</f>
        <v>131</v>
      </c>
      <c r="C79" s="97" t="str">
        <f>[1]Invoeren!E137</f>
        <v>Franziska Altmann</v>
      </c>
      <c r="D79" s="97" t="str">
        <f>[1]Invoeren!F137</f>
        <v>Aquarijn</v>
      </c>
      <c r="E79" s="98">
        <f>[1]Invoeren!$K137</f>
        <v>2008</v>
      </c>
      <c r="F79" s="99">
        <f>[1]Invoeren!$I137</f>
        <v>0</v>
      </c>
      <c r="G79" s="119">
        <f>[1]Invoeren!C137</f>
        <v>44.970599999999997</v>
      </c>
      <c r="H79" s="129" t="e">
        <f>[1]Invoeren!#REF!</f>
        <v>#REF!</v>
      </c>
      <c r="I79" s="130">
        <f>[1]Invoeren!L137</f>
        <v>0</v>
      </c>
      <c r="J79" s="131" t="str">
        <f>[1]Invoeren!M137</f>
        <v/>
      </c>
      <c r="K79" s="131" t="str">
        <f>[1]Invoeren!N137</f>
        <v/>
      </c>
      <c r="L79" s="132" t="str">
        <f>[1]Invoeren!H137</f>
        <v>MidWest</v>
      </c>
      <c r="M79" s="133">
        <f>[1]Invoeren!AH137</f>
        <v>58</v>
      </c>
      <c r="N79" s="133">
        <f>[1]Invoeren!BA137</f>
        <v>57</v>
      </c>
      <c r="O79" s="133">
        <f>[1]Invoeren!BT137</f>
        <v>90</v>
      </c>
      <c r="P79" s="133">
        <f>[1]Invoeren!CM137</f>
        <v>82</v>
      </c>
    </row>
    <row r="80" spans="1:16">
      <c r="A80" s="95">
        <f>[1]Invoeren!B43</f>
        <v>71</v>
      </c>
      <c r="B80" s="96">
        <f>[1]Invoeren!A43</f>
        <v>37</v>
      </c>
      <c r="C80" s="97" t="str">
        <f>[1]Invoeren!E43</f>
        <v>Isabella van Mechelen</v>
      </c>
      <c r="D80" s="97" t="str">
        <f>[1]Invoeren!F43</f>
        <v>Z.P.C.H.</v>
      </c>
      <c r="E80" s="98">
        <f>[1]Invoeren!$K43</f>
        <v>2007</v>
      </c>
      <c r="F80" s="99">
        <f>[1]Invoeren!$I43</f>
        <v>0</v>
      </c>
      <c r="G80" s="119">
        <f>[1]Invoeren!C43</f>
        <v>44.405299999999997</v>
      </c>
      <c r="H80" s="129" t="e">
        <f>[1]Invoeren!#REF!</f>
        <v>#REF!</v>
      </c>
      <c r="I80" s="130">
        <f>[1]Invoeren!L43</f>
        <v>0</v>
      </c>
      <c r="J80" s="131" t="str">
        <f>[1]Invoeren!M43</f>
        <v/>
      </c>
      <c r="K80" s="131" t="str">
        <f>[1]Invoeren!N43</f>
        <v/>
      </c>
      <c r="L80" s="132" t="str">
        <f>[1]Invoeren!H43</f>
        <v>MidWest</v>
      </c>
      <c r="M80" s="133">
        <f>[1]Invoeren!AH43</f>
        <v>68</v>
      </c>
      <c r="N80" s="133">
        <f>[1]Invoeren!BA43</f>
        <v>64</v>
      </c>
      <c r="O80" s="133">
        <f>[1]Invoeren!BT43</f>
        <v>61</v>
      </c>
      <c r="P80" s="133">
        <f>[1]Invoeren!CM43</f>
        <v>93</v>
      </c>
    </row>
    <row r="81" spans="1:16">
      <c r="A81" s="95">
        <f>[1]Invoeren!B21</f>
        <v>72</v>
      </c>
      <c r="B81" s="96">
        <f>[1]Invoeren!A21</f>
        <v>15</v>
      </c>
      <c r="C81" s="97" t="str">
        <f>[1]Invoeren!E21</f>
        <v>Tine de Smet</v>
      </c>
      <c r="D81" s="97" t="str">
        <f>[1]Invoeren!F21</f>
        <v>Synchro Breda</v>
      </c>
      <c r="E81" s="98">
        <f>[1]Invoeren!$K21</f>
        <v>2007</v>
      </c>
      <c r="F81" s="99">
        <f>[1]Invoeren!$I21</f>
        <v>0</v>
      </c>
      <c r="G81" s="119">
        <f>[1]Invoeren!C21</f>
        <v>44.075200000000002</v>
      </c>
      <c r="H81" s="129" t="e">
        <f>[1]Invoeren!#REF!</f>
        <v>#REF!</v>
      </c>
      <c r="I81" s="130">
        <f>[1]Invoeren!L21</f>
        <v>0</v>
      </c>
      <c r="J81" s="131" t="str">
        <f>[1]Invoeren!M21</f>
        <v/>
      </c>
      <c r="K81" s="131" t="str">
        <f>[1]Invoeren!N21</f>
        <v/>
      </c>
      <c r="L81" s="132" t="str">
        <f>[1]Invoeren!H21</f>
        <v>Zuid</v>
      </c>
      <c r="M81" s="133">
        <f>[1]Invoeren!AH21</f>
        <v>62</v>
      </c>
      <c r="N81" s="133">
        <f>[1]Invoeren!BA21</f>
        <v>81</v>
      </c>
      <c r="O81" s="133">
        <f>[1]Invoeren!BT21</f>
        <v>85</v>
      </c>
      <c r="P81" s="133">
        <f>[1]Invoeren!CM21</f>
        <v>62</v>
      </c>
    </row>
    <row r="82" spans="1:16">
      <c r="A82" s="95">
        <f>[1]Invoeren!B139</f>
        <v>73</v>
      </c>
      <c r="B82" s="96">
        <f>[1]Invoeren!A139</f>
        <v>133</v>
      </c>
      <c r="C82" s="97" t="str">
        <f>[1]Invoeren!E139</f>
        <v>Mila Gubbels</v>
      </c>
      <c r="D82" s="97" t="str">
        <f>[1]Invoeren!F139</f>
        <v>PSV Synchro Team Eindhoven</v>
      </c>
      <c r="E82" s="98">
        <f>[1]Invoeren!$K139</f>
        <v>2009</v>
      </c>
      <c r="F82" s="99">
        <f>[1]Invoeren!$I139</f>
        <v>0</v>
      </c>
      <c r="G82" s="119">
        <f>[1]Invoeren!C139</f>
        <v>43.993400000000001</v>
      </c>
      <c r="H82" s="129" t="e">
        <f>[1]Invoeren!#REF!</f>
        <v>#REF!</v>
      </c>
      <c r="I82" s="130">
        <f>[1]Invoeren!L139</f>
        <v>0</v>
      </c>
      <c r="J82" s="131" t="str">
        <f>[1]Invoeren!M139</f>
        <v/>
      </c>
      <c r="K82" s="131" t="str">
        <f>[1]Invoeren!N139</f>
        <v/>
      </c>
      <c r="L82" s="132" t="str">
        <f>[1]Invoeren!H139</f>
        <v>Zuid</v>
      </c>
      <c r="M82" s="133">
        <f>[1]Invoeren!AH139</f>
        <v>68</v>
      </c>
      <c r="N82" s="133">
        <f>[1]Invoeren!BA139</f>
        <v>74</v>
      </c>
      <c r="O82" s="133">
        <f>[1]Invoeren!BT139</f>
        <v>78</v>
      </c>
      <c r="P82" s="133">
        <f>[1]Invoeren!CM139</f>
        <v>80</v>
      </c>
    </row>
    <row r="83" spans="1:16">
      <c r="A83" s="95">
        <f>[1]Invoeren!B39</f>
        <v>74</v>
      </c>
      <c r="B83" s="96">
        <f>[1]Invoeren!A39</f>
        <v>33</v>
      </c>
      <c r="C83" s="97" t="str">
        <f>[1]Invoeren!E39</f>
        <v>Nienke Schep</v>
      </c>
      <c r="D83" s="97" t="str">
        <f>[1]Invoeren!F39</f>
        <v>Aquarijn</v>
      </c>
      <c r="E83" s="98">
        <f>[1]Invoeren!$K39</f>
        <v>2009</v>
      </c>
      <c r="F83" s="99">
        <f>[1]Invoeren!$I39</f>
        <v>0</v>
      </c>
      <c r="G83" s="119">
        <f>[1]Invoeren!C39</f>
        <v>43.261499999999998</v>
      </c>
      <c r="H83" s="129" t="e">
        <f>[1]Invoeren!#REF!</f>
        <v>#REF!</v>
      </c>
      <c r="I83" s="130">
        <f>[1]Invoeren!L39</f>
        <v>0</v>
      </c>
      <c r="J83" s="131" t="str">
        <f>[1]Invoeren!M39</f>
        <v/>
      </c>
      <c r="K83" s="131" t="str">
        <f>[1]Invoeren!N39</f>
        <v/>
      </c>
      <c r="L83" s="132" t="str">
        <f>[1]Invoeren!H39</f>
        <v>MidWest</v>
      </c>
      <c r="M83" s="133">
        <f>[1]Invoeren!AH39</f>
        <v>55</v>
      </c>
      <c r="N83" s="133">
        <f>[1]Invoeren!BA39</f>
        <v>32</v>
      </c>
      <c r="O83" s="133">
        <f>[1]Invoeren!BT39</f>
        <v>18</v>
      </c>
      <c r="P83" s="133" t="str">
        <f>[1]Invoeren!CM39</f>
        <v/>
      </c>
    </row>
    <row r="84" spans="1:16">
      <c r="A84" s="95">
        <f>[1]Invoeren!B7</f>
        <v>75</v>
      </c>
      <c r="B84" s="96">
        <f>[1]Invoeren!A7</f>
        <v>1</v>
      </c>
      <c r="C84" s="97" t="str">
        <f>[1]Invoeren!E7</f>
        <v>Faye Schreuder</v>
      </c>
      <c r="D84" s="97" t="str">
        <f>[1]Invoeren!F7</f>
        <v>ZPC Amersfoort</v>
      </c>
      <c r="E84" s="98">
        <f>[1]Invoeren!$K7</f>
        <v>2008</v>
      </c>
      <c r="F84" s="99">
        <f>[1]Invoeren!$I7</f>
        <v>0</v>
      </c>
      <c r="G84" s="119">
        <f>[1]Invoeren!C7</f>
        <v>43.140599999999999</v>
      </c>
      <c r="H84" s="129" t="e">
        <f>[1]Invoeren!#REF!</f>
        <v>#REF!</v>
      </c>
      <c r="I84" s="130">
        <f>[1]Invoeren!L7</f>
        <v>0</v>
      </c>
      <c r="J84" s="131" t="str">
        <f>[1]Invoeren!M7</f>
        <v/>
      </c>
      <c r="K84" s="131" t="str">
        <f>[1]Invoeren!N7</f>
        <v/>
      </c>
      <c r="L84" s="132" t="str">
        <f>[1]Invoeren!H7</f>
        <v>MidWest</v>
      </c>
      <c r="M84" s="133">
        <f>[1]Invoeren!AH7</f>
        <v>55</v>
      </c>
      <c r="N84" s="133">
        <f>[1]Invoeren!BA7</f>
        <v>78</v>
      </c>
      <c r="O84" s="133">
        <f>[1]Invoeren!BT7</f>
        <v>68</v>
      </c>
      <c r="P84" s="133">
        <f>[1]Invoeren!CM7</f>
        <v>96</v>
      </c>
    </row>
    <row r="85" spans="1:16">
      <c r="A85" s="95">
        <f>[1]Invoeren!B114</f>
        <v>76</v>
      </c>
      <c r="B85" s="96">
        <f>[1]Invoeren!A114</f>
        <v>108</v>
      </c>
      <c r="C85" s="97" t="str">
        <f>[1]Invoeren!E114</f>
        <v>Joseca Waltmann</v>
      </c>
      <c r="D85" s="97" t="str">
        <f>[1]Invoeren!F114</f>
        <v>Aqua-Novio '94</v>
      </c>
      <c r="E85" s="98">
        <f>[1]Invoeren!$K114</f>
        <v>2008</v>
      </c>
      <c r="F85" s="99">
        <f>[1]Invoeren!$I114</f>
        <v>0</v>
      </c>
      <c r="G85" s="119">
        <f>[1]Invoeren!C114</f>
        <v>42.820300000000003</v>
      </c>
      <c r="H85" s="129" t="e">
        <f>[1]Invoeren!#REF!</f>
        <v>#REF!</v>
      </c>
      <c r="I85" s="130">
        <f>[1]Invoeren!L114</f>
        <v>0</v>
      </c>
      <c r="J85" s="131" t="str">
        <f>[1]Invoeren!M114</f>
        <v/>
      </c>
      <c r="K85" s="131" t="str">
        <f>[1]Invoeren!N114</f>
        <v/>
      </c>
      <c r="L85" s="132" t="str">
        <f>[1]Invoeren!H114</f>
        <v>Oost</v>
      </c>
      <c r="M85" s="133">
        <f>[1]Invoeren!AH114</f>
        <v>103</v>
      </c>
      <c r="N85" s="133">
        <f>[1]Invoeren!BA114</f>
        <v>76</v>
      </c>
      <c r="O85" s="133">
        <f>[1]Invoeren!BT114</f>
        <v>90</v>
      </c>
      <c r="P85" s="133">
        <f>[1]Invoeren!CM114</f>
        <v>56</v>
      </c>
    </row>
    <row r="86" spans="1:16">
      <c r="A86" s="95">
        <f>[1]Invoeren!B86</f>
        <v>77</v>
      </c>
      <c r="B86" s="96">
        <f>[1]Invoeren!A86</f>
        <v>80</v>
      </c>
      <c r="C86" s="97" t="str">
        <f>[1]Invoeren!E86</f>
        <v>Anne-Jolein Bartels</v>
      </c>
      <c r="D86" s="97" t="str">
        <f>[1]Invoeren!F86</f>
        <v>Synchro Breda</v>
      </c>
      <c r="E86" s="98">
        <f>[1]Invoeren!$K86</f>
        <v>2007</v>
      </c>
      <c r="F86" s="99">
        <f>[1]Invoeren!$I86</f>
        <v>0</v>
      </c>
      <c r="G86" s="119">
        <f>[1]Invoeren!C86</f>
        <v>42.117600000000003</v>
      </c>
      <c r="H86" s="129" t="e">
        <f>[1]Invoeren!#REF!</f>
        <v>#REF!</v>
      </c>
      <c r="I86" s="130">
        <f>[1]Invoeren!L86</f>
        <v>0</v>
      </c>
      <c r="J86" s="131" t="str">
        <f>[1]Invoeren!M86</f>
        <v/>
      </c>
      <c r="K86" s="131" t="str">
        <f>[1]Invoeren!N86</f>
        <v/>
      </c>
      <c r="L86" s="132" t="str">
        <f>[1]Invoeren!H86</f>
        <v>Zuid</v>
      </c>
      <c r="M86" s="133">
        <f>[1]Invoeren!AH86</f>
        <v>88</v>
      </c>
      <c r="N86" s="133">
        <f>[1]Invoeren!BA86</f>
        <v>73</v>
      </c>
      <c r="O86" s="133">
        <f>[1]Invoeren!BT86</f>
        <v>95</v>
      </c>
      <c r="P86" s="133">
        <f>[1]Invoeren!CM86</f>
        <v>82</v>
      </c>
    </row>
    <row r="87" spans="1:16">
      <c r="A87" s="95">
        <f>[1]Invoeren!B126</f>
        <v>78</v>
      </c>
      <c r="B87" s="96">
        <f>[1]Invoeren!A126</f>
        <v>120</v>
      </c>
      <c r="C87" s="97" t="str">
        <f>[1]Invoeren!E126</f>
        <v>Noor Jenniskens</v>
      </c>
      <c r="D87" s="97" t="str">
        <f>[1]Invoeren!F126</f>
        <v>HZPC</v>
      </c>
      <c r="E87" s="98">
        <f>[1]Invoeren!$K126</f>
        <v>2009</v>
      </c>
      <c r="F87" s="99">
        <f>[1]Invoeren!$I126</f>
        <v>0</v>
      </c>
      <c r="G87" s="119">
        <f>[1]Invoeren!C126</f>
        <v>41.980400000000003</v>
      </c>
      <c r="H87" s="129" t="e">
        <f>[1]Invoeren!#REF!</f>
        <v>#REF!</v>
      </c>
      <c r="I87" s="130">
        <f>[1]Invoeren!L126</f>
        <v>0</v>
      </c>
      <c r="J87" s="131" t="str">
        <f>[1]Invoeren!M126</f>
        <v/>
      </c>
      <c r="K87" s="131" t="str">
        <f>[1]Invoeren!N126</f>
        <v/>
      </c>
      <c r="L87" s="132" t="str">
        <f>[1]Invoeren!H126</f>
        <v>Zuid</v>
      </c>
      <c r="M87" s="133">
        <f>[1]Invoeren!AH126</f>
        <v>86</v>
      </c>
      <c r="N87" s="133">
        <f>[1]Invoeren!BA126</f>
        <v>96</v>
      </c>
      <c r="O87" s="133">
        <f>[1]Invoeren!BT126</f>
        <v>58</v>
      </c>
      <c r="P87" s="133">
        <f>[1]Invoeren!CM126</f>
        <v>73</v>
      </c>
    </row>
    <row r="88" spans="1:16">
      <c r="A88" s="95">
        <f>[1]Invoeren!B64</f>
        <v>79</v>
      </c>
      <c r="B88" s="96">
        <f>[1]Invoeren!A64</f>
        <v>58</v>
      </c>
      <c r="C88" s="97" t="str">
        <f>[1]Invoeren!E64</f>
        <v>Nomi van Eijk</v>
      </c>
      <c r="D88" s="97" t="str">
        <f>[1]Invoeren!F64</f>
        <v>AZC</v>
      </c>
      <c r="E88" s="98">
        <f>[1]Invoeren!$K64</f>
        <v>2009</v>
      </c>
      <c r="F88" s="99">
        <f>[1]Invoeren!$I64</f>
        <v>0</v>
      </c>
      <c r="G88" s="119">
        <f>[1]Invoeren!C64</f>
        <v>41.709200000000003</v>
      </c>
      <c r="H88" s="129" t="e">
        <f>[1]Invoeren!#REF!</f>
        <v>#REF!</v>
      </c>
      <c r="I88" s="130">
        <f>[1]Invoeren!L64</f>
        <v>0</v>
      </c>
      <c r="J88" s="131" t="str">
        <f>[1]Invoeren!M64</f>
        <v/>
      </c>
      <c r="K88" s="131" t="str">
        <f>[1]Invoeren!N64</f>
        <v/>
      </c>
      <c r="L88" s="132" t="str">
        <f>[1]Invoeren!H64</f>
        <v>West</v>
      </c>
      <c r="M88" s="133">
        <f>[1]Invoeren!AH64</f>
        <v>74</v>
      </c>
      <c r="N88" s="133">
        <f>[1]Invoeren!BA64</f>
        <v>75</v>
      </c>
      <c r="O88" s="133">
        <f>[1]Invoeren!BT64</f>
        <v>76</v>
      </c>
      <c r="P88" s="133">
        <f>[1]Invoeren!CM64</f>
        <v>99</v>
      </c>
    </row>
    <row r="89" spans="1:16">
      <c r="A89" s="95">
        <f>[1]Invoeren!B116</f>
        <v>80</v>
      </c>
      <c r="B89" s="96">
        <f>[1]Invoeren!A116</f>
        <v>110</v>
      </c>
      <c r="C89" s="97" t="str">
        <f>[1]Invoeren!E116</f>
        <v>Elin Versluis</v>
      </c>
      <c r="D89" s="97" t="str">
        <f>[1]Invoeren!F116</f>
        <v>GZC DONK</v>
      </c>
      <c r="E89" s="98">
        <f>[1]Invoeren!$K116</f>
        <v>2009</v>
      </c>
      <c r="F89" s="99">
        <f>[1]Invoeren!$I116</f>
        <v>0</v>
      </c>
      <c r="G89" s="119">
        <f>[1]Invoeren!C116</f>
        <v>41.300600000000003</v>
      </c>
      <c r="H89" s="129" t="e">
        <f>[1]Invoeren!#REF!</f>
        <v>#REF!</v>
      </c>
      <c r="I89" s="130">
        <f>[1]Invoeren!L116</f>
        <v>0</v>
      </c>
      <c r="J89" s="131" t="str">
        <f>[1]Invoeren!M116</f>
        <v/>
      </c>
      <c r="K89" s="131" t="str">
        <f>[1]Invoeren!N116</f>
        <v/>
      </c>
      <c r="L89" s="132" t="str">
        <f>[1]Invoeren!H116</f>
        <v>West</v>
      </c>
      <c r="M89" s="133">
        <f>[1]Invoeren!AH116</f>
        <v>97</v>
      </c>
      <c r="N89" s="133">
        <f>[1]Invoeren!BA116</f>
        <v>66</v>
      </c>
      <c r="O89" s="133">
        <f>[1]Invoeren!BT116</f>
        <v>95</v>
      </c>
      <c r="P89" s="133">
        <f>[1]Invoeren!CM116</f>
        <v>92</v>
      </c>
    </row>
    <row r="90" spans="1:16">
      <c r="A90" s="95">
        <f>[1]Invoeren!B122</f>
        <v>81</v>
      </c>
      <c r="B90" s="96">
        <f>[1]Invoeren!A122</f>
        <v>116</v>
      </c>
      <c r="C90" s="97" t="str">
        <f>[1]Invoeren!E122</f>
        <v>Elise Goverde</v>
      </c>
      <c r="D90" s="97" t="str">
        <f>[1]Invoeren!F122</f>
        <v>Synchro Breda</v>
      </c>
      <c r="E90" s="98">
        <f>[1]Invoeren!$K122</f>
        <v>2007</v>
      </c>
      <c r="F90" s="99">
        <f>[1]Invoeren!$I122</f>
        <v>0</v>
      </c>
      <c r="G90" s="119">
        <f>[1]Invoeren!C122</f>
        <v>41.209099999999999</v>
      </c>
      <c r="H90" s="129" t="e">
        <f>[1]Invoeren!#REF!</f>
        <v>#REF!</v>
      </c>
      <c r="I90" s="130">
        <f>[1]Invoeren!L122</f>
        <v>0</v>
      </c>
      <c r="J90" s="131" t="str">
        <f>[1]Invoeren!M122</f>
        <v/>
      </c>
      <c r="K90" s="131" t="str">
        <f>[1]Invoeren!N122</f>
        <v/>
      </c>
      <c r="L90" s="132" t="str">
        <f>[1]Invoeren!H122</f>
        <v>Zuid</v>
      </c>
      <c r="M90" s="133">
        <f>[1]Invoeren!AH122</f>
        <v>73</v>
      </c>
      <c r="N90" s="133">
        <f>[1]Invoeren!BA122</f>
        <v>101</v>
      </c>
      <c r="O90" s="133">
        <f>[1]Invoeren!BT122</f>
        <v>79</v>
      </c>
      <c r="P90" s="133">
        <f>[1]Invoeren!CM122</f>
        <v>64</v>
      </c>
    </row>
    <row r="91" spans="1:16">
      <c r="A91" s="95">
        <f>[1]Invoeren!B29</f>
        <v>82</v>
      </c>
      <c r="B91" s="96">
        <f>[1]Invoeren!A29</f>
        <v>23</v>
      </c>
      <c r="C91" s="97" t="str">
        <f>[1]Invoeren!E29</f>
        <v xml:space="preserve">Tina Papana  </v>
      </c>
      <c r="D91" s="97" t="str">
        <f>[1]Invoeren!F29</f>
        <v>DSZ</v>
      </c>
      <c r="E91" s="98">
        <f>[1]Invoeren!$K29</f>
        <v>2009</v>
      </c>
      <c r="F91" s="99">
        <f>[1]Invoeren!$I29</f>
        <v>0</v>
      </c>
      <c r="G91" s="119">
        <f>[1]Invoeren!C29</f>
        <v>40.562100000000001</v>
      </c>
      <c r="H91" s="129" t="e">
        <f>[1]Invoeren!#REF!</f>
        <v>#REF!</v>
      </c>
      <c r="I91" s="130">
        <f>[1]Invoeren!L29</f>
        <v>0</v>
      </c>
      <c r="J91" s="131" t="str">
        <f>[1]Invoeren!M29</f>
        <v/>
      </c>
      <c r="K91" s="131" t="str">
        <f>[1]Invoeren!N29</f>
        <v/>
      </c>
      <c r="L91" s="132" t="str">
        <f>[1]Invoeren!H29</f>
        <v>West</v>
      </c>
      <c r="M91" s="133">
        <f>[1]Invoeren!AH29</f>
        <v>88</v>
      </c>
      <c r="N91" s="133">
        <f>[1]Invoeren!BA29</f>
        <v>84</v>
      </c>
      <c r="O91" s="133">
        <f>[1]Invoeren!BT29</f>
        <v>74</v>
      </c>
      <c r="P91" s="133">
        <f>[1]Invoeren!CM29</f>
        <v>98</v>
      </c>
    </row>
    <row r="92" spans="1:16">
      <c r="A92" s="95">
        <f>[1]Invoeren!B34</f>
        <v>83</v>
      </c>
      <c r="B92" s="96">
        <f>[1]Invoeren!A34</f>
        <v>28</v>
      </c>
      <c r="C92" s="97" t="str">
        <f>[1]Invoeren!E34</f>
        <v xml:space="preserve">Tessa  Holleman  </v>
      </c>
      <c r="D92" s="97" t="str">
        <f>[1]Invoeren!F34</f>
        <v>DSZ</v>
      </c>
      <c r="E92" s="98">
        <f>[1]Invoeren!$K34</f>
        <v>2009</v>
      </c>
      <c r="F92" s="99">
        <f>[1]Invoeren!$I34</f>
        <v>0</v>
      </c>
      <c r="G92" s="119">
        <f>[1]Invoeren!C34</f>
        <v>40.444499999999998</v>
      </c>
      <c r="H92" s="129" t="e">
        <f>[1]Invoeren!#REF!</f>
        <v>#REF!</v>
      </c>
      <c r="I92" s="130">
        <f>[1]Invoeren!L34</f>
        <v>0</v>
      </c>
      <c r="J92" s="131" t="str">
        <f>[1]Invoeren!M34</f>
        <v/>
      </c>
      <c r="K92" s="131" t="str">
        <f>[1]Invoeren!N34</f>
        <v/>
      </c>
      <c r="L92" s="132" t="str">
        <f>[1]Invoeren!H34</f>
        <v>West</v>
      </c>
      <c r="M92" s="133">
        <f>[1]Invoeren!AH34</f>
        <v>99</v>
      </c>
      <c r="N92" s="133">
        <f>[1]Invoeren!BA34</f>
        <v>82</v>
      </c>
      <c r="O92" s="133">
        <f>[1]Invoeren!BT34</f>
        <v>82</v>
      </c>
      <c r="P92" s="133">
        <f>[1]Invoeren!CM34</f>
        <v>93</v>
      </c>
    </row>
    <row r="93" spans="1:16">
      <c r="A93" s="95">
        <f>[1]Invoeren!B63</f>
        <v>84</v>
      </c>
      <c r="B93" s="96">
        <f>[1]Invoeren!A63</f>
        <v>57</v>
      </c>
      <c r="C93" s="97" t="str">
        <f>[1]Invoeren!E63</f>
        <v>Kate de Jong</v>
      </c>
      <c r="D93" s="97" t="str">
        <f>[1]Invoeren!F63</f>
        <v>BZ&amp;PC</v>
      </c>
      <c r="E93" s="98">
        <f>[1]Invoeren!$K63</f>
        <v>2009</v>
      </c>
      <c r="F93" s="99">
        <f>[1]Invoeren!$I63</f>
        <v>0</v>
      </c>
      <c r="G93" s="119">
        <f>[1]Invoeren!C63</f>
        <v>40.385599999999997</v>
      </c>
      <c r="H93" s="129" t="e">
        <f>[1]Invoeren!#REF!</f>
        <v>#REF!</v>
      </c>
      <c r="I93" s="130">
        <f>[1]Invoeren!L63</f>
        <v>0</v>
      </c>
      <c r="J93" s="131" t="str">
        <f>[1]Invoeren!M63</f>
        <v/>
      </c>
      <c r="K93" s="131" t="str">
        <f>[1]Invoeren!N63</f>
        <v/>
      </c>
      <c r="L93" s="132" t="str">
        <f>[1]Invoeren!H63</f>
        <v>West</v>
      </c>
      <c r="M93" s="133">
        <f>[1]Invoeren!AH63</f>
        <v>62</v>
      </c>
      <c r="N93" s="133">
        <f>[1]Invoeren!BA63</f>
        <v>99</v>
      </c>
      <c r="O93" s="133">
        <f>[1]Invoeren!BT63</f>
        <v>94</v>
      </c>
      <c r="P93" s="133">
        <f>[1]Invoeren!CM63</f>
        <v>71</v>
      </c>
    </row>
    <row r="94" spans="1:16">
      <c r="A94" s="95">
        <f>[1]Invoeren!B82</f>
        <v>85</v>
      </c>
      <c r="B94" s="96">
        <f>[1]Invoeren!A82</f>
        <v>76</v>
      </c>
      <c r="C94" s="97" t="str">
        <f>[1]Invoeren!E82</f>
        <v>Elin Steinfort Schaap</v>
      </c>
      <c r="D94" s="97" t="str">
        <f>[1]Invoeren!F82</f>
        <v>Polar Bears Ede</v>
      </c>
      <c r="E94" s="98">
        <f>[1]Invoeren!$K82</f>
        <v>2008</v>
      </c>
      <c r="F94" s="99">
        <f>[1]Invoeren!$I82</f>
        <v>0</v>
      </c>
      <c r="G94" s="119">
        <f>[1]Invoeren!C82</f>
        <v>40.261400000000002</v>
      </c>
      <c r="H94" s="129" t="e">
        <f>[1]Invoeren!#REF!</f>
        <v>#REF!</v>
      </c>
      <c r="I94" s="130">
        <f>[1]Invoeren!L82</f>
        <v>0</v>
      </c>
      <c r="J94" s="131" t="str">
        <f>[1]Invoeren!M82</f>
        <v/>
      </c>
      <c r="K94" s="131" t="str">
        <f>[1]Invoeren!N82</f>
        <v/>
      </c>
      <c r="L94" s="132" t="str">
        <f>[1]Invoeren!H82</f>
        <v>Oost</v>
      </c>
      <c r="M94" s="133">
        <f>[1]Invoeren!AH82</f>
        <v>86</v>
      </c>
      <c r="N94" s="133">
        <f>[1]Invoeren!BA82</f>
        <v>83</v>
      </c>
      <c r="O94" s="133">
        <f>[1]Invoeren!BT82</f>
        <v>102</v>
      </c>
      <c r="P94" s="133">
        <f>[1]Invoeren!CM82</f>
        <v>85</v>
      </c>
    </row>
    <row r="95" spans="1:16">
      <c r="A95" s="95">
        <f>[1]Invoeren!B125</f>
        <v>86</v>
      </c>
      <c r="B95" s="96">
        <f>[1]Invoeren!A125</f>
        <v>119</v>
      </c>
      <c r="C95" s="97" t="str">
        <f>[1]Invoeren!E125</f>
        <v>Lara van Dinther</v>
      </c>
      <c r="D95" s="97" t="str">
        <f>[1]Invoeren!F125</f>
        <v>Aqua-Novio '94</v>
      </c>
      <c r="E95" s="98">
        <f>[1]Invoeren!$K125</f>
        <v>2009</v>
      </c>
      <c r="F95" s="99">
        <f>[1]Invoeren!$I125</f>
        <v>0</v>
      </c>
      <c r="G95" s="119">
        <f>[1]Invoeren!C125</f>
        <v>39.9968</v>
      </c>
      <c r="H95" s="129" t="e">
        <f>[1]Invoeren!#REF!</f>
        <v>#REF!</v>
      </c>
      <c r="I95" s="130">
        <f>[1]Invoeren!L125</f>
        <v>0</v>
      </c>
      <c r="J95" s="131" t="str">
        <f>[1]Invoeren!M125</f>
        <v/>
      </c>
      <c r="K95" s="131" t="str">
        <f>[1]Invoeren!N125</f>
        <v/>
      </c>
      <c r="L95" s="132" t="str">
        <f>[1]Invoeren!H125</f>
        <v>Oost</v>
      </c>
      <c r="M95" s="133">
        <f>[1]Invoeren!AH125</f>
        <v>74</v>
      </c>
      <c r="N95" s="133">
        <f>[1]Invoeren!BA125</f>
        <v>92</v>
      </c>
      <c r="O95" s="133">
        <f>[1]Invoeren!BT125</f>
        <v>82</v>
      </c>
      <c r="P95" s="133">
        <f>[1]Invoeren!CM125</f>
        <v>95</v>
      </c>
    </row>
    <row r="96" spans="1:16">
      <c r="A96" s="95">
        <f>[1]Invoeren!B13</f>
        <v>87</v>
      </c>
      <c r="B96" s="96">
        <f>[1]Invoeren!A13</f>
        <v>7</v>
      </c>
      <c r="C96" s="97" t="str">
        <f>[1]Invoeren!E13</f>
        <v>Noé Segers</v>
      </c>
      <c r="D96" s="97" t="str">
        <f>[1]Invoeren!F13</f>
        <v>De Watertrappers</v>
      </c>
      <c r="E96" s="98">
        <f>[1]Invoeren!$K13</f>
        <v>2008</v>
      </c>
      <c r="F96" s="99">
        <f>[1]Invoeren!$I13</f>
        <v>0</v>
      </c>
      <c r="G96" s="119">
        <f>[1]Invoeren!C13</f>
        <v>39.754899999999999</v>
      </c>
      <c r="H96" s="129" t="e">
        <f>[1]Invoeren!#REF!</f>
        <v>#REF!</v>
      </c>
      <c r="I96" s="130">
        <f>[1]Invoeren!L13</f>
        <v>0</v>
      </c>
      <c r="J96" s="131" t="str">
        <f>[1]Invoeren!M13</f>
        <v/>
      </c>
      <c r="K96" s="131" t="str">
        <f>[1]Invoeren!N13</f>
        <v/>
      </c>
      <c r="L96" s="132" t="str">
        <f>[1]Invoeren!H13</f>
        <v>MidWest</v>
      </c>
      <c r="M96" s="133">
        <f>[1]Invoeren!AH13</f>
        <v>102</v>
      </c>
      <c r="N96" s="133">
        <f>[1]Invoeren!BA13</f>
        <v>85</v>
      </c>
      <c r="O96" s="133">
        <f>[1]Invoeren!BT13</f>
        <v>99</v>
      </c>
      <c r="P96" s="133">
        <f>[1]Invoeren!CM13</f>
        <v>80</v>
      </c>
    </row>
    <row r="97" spans="1:16">
      <c r="A97" s="95">
        <f>[1]Invoeren!B95</f>
        <v>88</v>
      </c>
      <c r="B97" s="96">
        <f>[1]Invoeren!A95</f>
        <v>89</v>
      </c>
      <c r="C97" s="97" t="str">
        <f>[1]Invoeren!E95</f>
        <v>Judy Hofstede</v>
      </c>
      <c r="D97" s="97" t="str">
        <f>[1]Invoeren!F95</f>
        <v>GZC DONK</v>
      </c>
      <c r="E97" s="98">
        <f>[1]Invoeren!$K95</f>
        <v>2009</v>
      </c>
      <c r="F97" s="99">
        <f>[1]Invoeren!$I95</f>
        <v>0</v>
      </c>
      <c r="G97" s="119">
        <f>[1]Invoeren!C95</f>
        <v>38.960799999999999</v>
      </c>
      <c r="H97" s="129" t="e">
        <f>[1]Invoeren!#REF!</f>
        <v>#REF!</v>
      </c>
      <c r="I97" s="130">
        <f>[1]Invoeren!L95</f>
        <v>0</v>
      </c>
      <c r="J97" s="131" t="str">
        <f>[1]Invoeren!M95</f>
        <v/>
      </c>
      <c r="K97" s="131" t="str">
        <f>[1]Invoeren!N95</f>
        <v/>
      </c>
      <c r="L97" s="132" t="str">
        <f>[1]Invoeren!H95</f>
        <v>West</v>
      </c>
      <c r="M97" s="133">
        <f>[1]Invoeren!AH95</f>
        <v>92</v>
      </c>
      <c r="N97" s="133">
        <f>[1]Invoeren!BA95</f>
        <v>94</v>
      </c>
      <c r="O97" s="133">
        <f>[1]Invoeren!BT95</f>
        <v>95</v>
      </c>
      <c r="P97" s="133">
        <f>[1]Invoeren!CM95</f>
        <v>85</v>
      </c>
    </row>
    <row r="98" spans="1:16">
      <c r="A98" s="95">
        <f>[1]Invoeren!B61</f>
        <v>89</v>
      </c>
      <c r="B98" s="96">
        <f>[1]Invoeren!A61</f>
        <v>55</v>
      </c>
      <c r="C98" s="97" t="str">
        <f>[1]Invoeren!E61</f>
        <v>Evi van Herwijnen</v>
      </c>
      <c r="D98" s="97" t="str">
        <f>[1]Invoeren!F61</f>
        <v>BZ&amp;PC</v>
      </c>
      <c r="E98" s="98">
        <f>[1]Invoeren!$K61</f>
        <v>2008</v>
      </c>
      <c r="F98" s="99">
        <f>[1]Invoeren!$I61</f>
        <v>0</v>
      </c>
      <c r="G98" s="119">
        <f>[1]Invoeren!C61</f>
        <v>38.866100000000003</v>
      </c>
      <c r="H98" s="129" t="e">
        <f>[1]Invoeren!#REF!</f>
        <v>#REF!</v>
      </c>
      <c r="I98" s="130">
        <f>[1]Invoeren!L61</f>
        <v>0</v>
      </c>
      <c r="J98" s="131" t="str">
        <f>[1]Invoeren!M61</f>
        <v/>
      </c>
      <c r="K98" s="131" t="str">
        <f>[1]Invoeren!N61</f>
        <v/>
      </c>
      <c r="L98" s="132" t="str">
        <f>[1]Invoeren!H61</f>
        <v>West</v>
      </c>
      <c r="M98" s="133">
        <f>[1]Invoeren!AH61</f>
        <v>85</v>
      </c>
      <c r="N98" s="133">
        <f>[1]Invoeren!BA61</f>
        <v>98</v>
      </c>
      <c r="O98" s="133">
        <f>[1]Invoeren!BT61</f>
        <v>104</v>
      </c>
      <c r="P98" s="133">
        <f>[1]Invoeren!CM61</f>
        <v>75</v>
      </c>
    </row>
    <row r="99" spans="1:16">
      <c r="A99" s="95">
        <f>[1]Invoeren!B136</f>
        <v>90</v>
      </c>
      <c r="B99" s="96">
        <f>[1]Invoeren!A136</f>
        <v>130</v>
      </c>
      <c r="C99" s="97" t="str">
        <f>[1]Invoeren!E136</f>
        <v>Tamar Vliegenthart</v>
      </c>
      <c r="D99" s="97" t="str">
        <f>[1]Invoeren!F136</f>
        <v>De Dolfijn</v>
      </c>
      <c r="E99" s="98">
        <f>[1]Invoeren!$K136</f>
        <v>2008</v>
      </c>
      <c r="F99" s="99">
        <f>[1]Invoeren!$I136</f>
        <v>0</v>
      </c>
      <c r="G99" s="119">
        <f>[1]Invoeren!C136</f>
        <v>38.758200000000002</v>
      </c>
      <c r="H99" s="129" t="e">
        <f>[1]Invoeren!#REF!</f>
        <v>#REF!</v>
      </c>
      <c r="I99" s="130">
        <f>[1]Invoeren!L136</f>
        <v>0</v>
      </c>
      <c r="J99" s="131" t="str">
        <f>[1]Invoeren!M136</f>
        <v/>
      </c>
      <c r="K99" s="131" t="str">
        <f>[1]Invoeren!N136</f>
        <v/>
      </c>
      <c r="L99" s="132" t="str">
        <f>[1]Invoeren!H136</f>
        <v>MidWest</v>
      </c>
      <c r="M99" s="133">
        <f>[1]Invoeren!AH136</f>
        <v>105</v>
      </c>
      <c r="N99" s="133">
        <f>[1]Invoeren!BA136</f>
        <v>88</v>
      </c>
      <c r="O99" s="133">
        <f>[1]Invoeren!BT136</f>
        <v>99</v>
      </c>
      <c r="P99" s="133">
        <f>[1]Invoeren!CM136</f>
        <v>85</v>
      </c>
    </row>
    <row r="100" spans="1:16">
      <c r="A100" s="95">
        <f>[1]Invoeren!B22</f>
        <v>91</v>
      </c>
      <c r="B100" s="96">
        <f>[1]Invoeren!A22</f>
        <v>16</v>
      </c>
      <c r="C100" s="97" t="str">
        <f>[1]Invoeren!E22</f>
        <v>Elise van de Kolk</v>
      </c>
      <c r="D100" s="97" t="str">
        <f>[1]Invoeren!F22</f>
        <v>Aqua-Novio '94</v>
      </c>
      <c r="E100" s="98">
        <f>[1]Invoeren!$K22</f>
        <v>2009</v>
      </c>
      <c r="F100" s="99">
        <f>[1]Invoeren!$I22</f>
        <v>0</v>
      </c>
      <c r="G100" s="119">
        <f>[1]Invoeren!C22</f>
        <v>38.702599999999997</v>
      </c>
      <c r="H100" s="129" t="e">
        <f>[1]Invoeren!#REF!</f>
        <v>#REF!</v>
      </c>
      <c r="I100" s="130">
        <f>[1]Invoeren!L22</f>
        <v>0</v>
      </c>
      <c r="J100" s="131" t="str">
        <f>[1]Invoeren!M22</f>
        <v/>
      </c>
      <c r="K100" s="131" t="str">
        <f>[1]Invoeren!N22</f>
        <v/>
      </c>
      <c r="L100" s="132" t="str">
        <f>[1]Invoeren!H22</f>
        <v>Oost</v>
      </c>
      <c r="M100" s="133">
        <f>[1]Invoeren!AH22</f>
        <v>93</v>
      </c>
      <c r="N100" s="133">
        <f>[1]Invoeren!BA22</f>
        <v>105</v>
      </c>
      <c r="O100" s="133">
        <f>[1]Invoeren!BT22</f>
        <v>79</v>
      </c>
      <c r="P100" s="133">
        <f>[1]Invoeren!CM22</f>
        <v>48</v>
      </c>
    </row>
    <row r="101" spans="1:16">
      <c r="A101" s="95">
        <f>[1]Invoeren!B53</f>
        <v>92</v>
      </c>
      <c r="B101" s="96">
        <f>[1]Invoeren!A53</f>
        <v>47</v>
      </c>
      <c r="C101" s="97" t="str">
        <f>[1]Invoeren!E53</f>
        <v>Fenne Palsgraaf</v>
      </c>
      <c r="D101" s="97" t="str">
        <f>[1]Invoeren!F53</f>
        <v>GZC DONK</v>
      </c>
      <c r="E101" s="98">
        <f>[1]Invoeren!$K53</f>
        <v>2007</v>
      </c>
      <c r="F101" s="99">
        <f>[1]Invoeren!$I53</f>
        <v>0</v>
      </c>
      <c r="G101" s="119">
        <f>[1]Invoeren!C53</f>
        <v>38.601300000000002</v>
      </c>
      <c r="H101" s="129" t="e">
        <f>[1]Invoeren!#REF!</f>
        <v>#REF!</v>
      </c>
      <c r="I101" s="130">
        <f>[1]Invoeren!L53</f>
        <v>0</v>
      </c>
      <c r="J101" s="131" t="str">
        <f>[1]Invoeren!M53</f>
        <v/>
      </c>
      <c r="K101" s="131" t="str">
        <f>[1]Invoeren!N53</f>
        <v/>
      </c>
      <c r="L101" s="132" t="str">
        <f>[1]Invoeren!H53</f>
        <v>West</v>
      </c>
      <c r="M101" s="133">
        <f>[1]Invoeren!AH53</f>
        <v>101</v>
      </c>
      <c r="N101" s="133">
        <f>[1]Invoeren!BA53</f>
        <v>91</v>
      </c>
      <c r="O101" s="133">
        <f>[1]Invoeren!BT53</f>
        <v>99</v>
      </c>
      <c r="P101" s="133">
        <f>[1]Invoeren!CM53</f>
        <v>89</v>
      </c>
    </row>
    <row r="102" spans="1:16">
      <c r="A102" s="95">
        <f>[1]Invoeren!B18</f>
        <v>93</v>
      </c>
      <c r="B102" s="96">
        <f>[1]Invoeren!A18</f>
        <v>12</v>
      </c>
      <c r="C102" s="97" t="str">
        <f>[1]Invoeren!E18</f>
        <v>Amber Duurkoop</v>
      </c>
      <c r="D102" s="97" t="str">
        <f>[1]Invoeren!F18</f>
        <v>DSZ</v>
      </c>
      <c r="E102" s="98">
        <f>[1]Invoeren!$K18</f>
        <v>2009</v>
      </c>
      <c r="F102" s="99">
        <f>[1]Invoeren!$I18</f>
        <v>0</v>
      </c>
      <c r="G102" s="119">
        <f>[1]Invoeren!C18</f>
        <v>38.179699999999997</v>
      </c>
      <c r="H102" s="129" t="e">
        <f>[1]Invoeren!#REF!</f>
        <v>#REF!</v>
      </c>
      <c r="I102" s="130">
        <f>[1]Invoeren!L18</f>
        <v>0</v>
      </c>
      <c r="J102" s="131" t="str">
        <f>[1]Invoeren!M18</f>
        <v/>
      </c>
      <c r="K102" s="131" t="str">
        <f>[1]Invoeren!N18</f>
        <v/>
      </c>
      <c r="L102" s="132" t="str">
        <f>[1]Invoeren!H18</f>
        <v>West</v>
      </c>
      <c r="M102" s="133">
        <f>[1]Invoeren!AH18</f>
        <v>90</v>
      </c>
      <c r="N102" s="133">
        <f>[1]Invoeren!BA18</f>
        <v>95</v>
      </c>
      <c r="O102" s="133">
        <f>[1]Invoeren!BT18</f>
        <v>102</v>
      </c>
      <c r="P102" s="133">
        <f>[1]Invoeren!CM18</f>
        <v>88</v>
      </c>
    </row>
    <row r="103" spans="1:16">
      <c r="A103" s="95">
        <f>[1]Invoeren!B24</f>
        <v>94</v>
      </c>
      <c r="B103" s="96">
        <f>[1]Invoeren!A24</f>
        <v>18</v>
      </c>
      <c r="C103" s="97" t="str">
        <f>[1]Invoeren!E24</f>
        <v>Nienke van der Heijden</v>
      </c>
      <c r="D103" s="97" t="str">
        <f>[1]Invoeren!F24</f>
        <v>DSZ</v>
      </c>
      <c r="E103" s="98">
        <f>[1]Invoeren!$K24</f>
        <v>2008</v>
      </c>
      <c r="F103" s="99">
        <f>[1]Invoeren!$I24</f>
        <v>0</v>
      </c>
      <c r="G103" s="119">
        <f>[1]Invoeren!C24</f>
        <v>37.987000000000002</v>
      </c>
      <c r="H103" s="129" t="e">
        <f>[1]Invoeren!#REF!</f>
        <v>#REF!</v>
      </c>
      <c r="I103" s="130">
        <f>[1]Invoeren!L24</f>
        <v>0</v>
      </c>
      <c r="J103" s="131" t="str">
        <f>[1]Invoeren!M24</f>
        <v/>
      </c>
      <c r="K103" s="131" t="str">
        <f>[1]Invoeren!N24</f>
        <v/>
      </c>
      <c r="L103" s="132" t="str">
        <f>[1]Invoeren!H24</f>
        <v>West</v>
      </c>
      <c r="M103" s="133">
        <f>[1]Invoeren!AH24</f>
        <v>62</v>
      </c>
      <c r="N103" s="133">
        <f>[1]Invoeren!BA24</f>
        <v>80</v>
      </c>
      <c r="O103" s="133">
        <f>[1]Invoeren!BT24</f>
        <v>35</v>
      </c>
      <c r="P103" s="133" t="str">
        <f>[1]Invoeren!CM24</f>
        <v/>
      </c>
    </row>
    <row r="104" spans="1:16">
      <c r="A104" s="95">
        <f>[1]Invoeren!B94</f>
        <v>95</v>
      </c>
      <c r="B104" s="96">
        <f>[1]Invoeren!A94</f>
        <v>88</v>
      </c>
      <c r="C104" s="97" t="str">
        <f>[1]Invoeren!E94</f>
        <v>Sophie Arends</v>
      </c>
      <c r="D104" s="97" t="str">
        <f>[1]Invoeren!F94</f>
        <v>De Dolfijn</v>
      </c>
      <c r="E104" s="98">
        <f>[1]Invoeren!$K94</f>
        <v>2009</v>
      </c>
      <c r="F104" s="99">
        <f>[1]Invoeren!$I94</f>
        <v>0</v>
      </c>
      <c r="G104" s="119">
        <f>[1]Invoeren!C94</f>
        <v>37.836599999999997</v>
      </c>
      <c r="H104" s="129" t="e">
        <f>[1]Invoeren!#REF!</f>
        <v>#REF!</v>
      </c>
      <c r="I104" s="130">
        <f>[1]Invoeren!L94</f>
        <v>0</v>
      </c>
      <c r="J104" s="131" t="str">
        <f>[1]Invoeren!M94</f>
        <v/>
      </c>
      <c r="K104" s="131" t="str">
        <f>[1]Invoeren!N94</f>
        <v/>
      </c>
      <c r="L104" s="132" t="str">
        <f>[1]Invoeren!H94</f>
        <v>MidWest</v>
      </c>
      <c r="M104" s="133">
        <f>[1]Invoeren!AH94</f>
        <v>45</v>
      </c>
      <c r="N104" s="133">
        <f>[1]Invoeren!BA94</f>
        <v>70</v>
      </c>
      <c r="O104" s="133">
        <f>[1]Invoeren!BT94</f>
        <v>72</v>
      </c>
      <c r="P104" s="133" t="str">
        <f>[1]Invoeren!CM94</f>
        <v/>
      </c>
    </row>
    <row r="105" spans="1:16">
      <c r="A105" s="95">
        <f>[1]Invoeren!B67</f>
        <v>96</v>
      </c>
      <c r="B105" s="96">
        <f>[1]Invoeren!A67</f>
        <v>61</v>
      </c>
      <c r="C105" s="97" t="str">
        <f>[1]Invoeren!E67</f>
        <v>Nazly Salehi</v>
      </c>
      <c r="D105" s="97" t="str">
        <f>[1]Invoeren!F67</f>
        <v>De Watertrappers</v>
      </c>
      <c r="E105" s="98">
        <f>[1]Invoeren!$K67</f>
        <v>2009</v>
      </c>
      <c r="F105" s="99">
        <f>[1]Invoeren!$I67</f>
        <v>0</v>
      </c>
      <c r="G105" s="119">
        <f>[1]Invoeren!C67</f>
        <v>37.761499999999998</v>
      </c>
      <c r="H105" s="129" t="e">
        <f>[1]Invoeren!#REF!</f>
        <v>#REF!</v>
      </c>
      <c r="I105" s="130">
        <f>[1]Invoeren!L67</f>
        <v>0</v>
      </c>
      <c r="J105" s="131" t="str">
        <f>[1]Invoeren!M67</f>
        <v/>
      </c>
      <c r="K105" s="131" t="str">
        <f>[1]Invoeren!N67</f>
        <v/>
      </c>
      <c r="L105" s="132" t="str">
        <f>[1]Invoeren!H67</f>
        <v>MidWest</v>
      </c>
      <c r="M105" s="133">
        <f>[1]Invoeren!AH67</f>
        <v>93</v>
      </c>
      <c r="N105" s="133">
        <f>[1]Invoeren!BA67</f>
        <v>103</v>
      </c>
      <c r="O105" s="133">
        <f>[1]Invoeren!BT67</f>
        <v>93</v>
      </c>
      <c r="P105" s="133">
        <f>[1]Invoeren!CM67</f>
        <v>79</v>
      </c>
    </row>
    <row r="106" spans="1:16">
      <c r="A106" s="95">
        <f>[1]Invoeren!B69</f>
        <v>97</v>
      </c>
      <c r="B106" s="96">
        <f>[1]Invoeren!A69</f>
        <v>63</v>
      </c>
      <c r="C106" s="97" t="str">
        <f>[1]Invoeren!E69</f>
        <v>Lucy Groeneveld</v>
      </c>
      <c r="D106" s="97" t="str">
        <f>[1]Invoeren!F69</f>
        <v>ACZ</v>
      </c>
      <c r="E106" s="98">
        <f>[1]Invoeren!$K69</f>
        <v>2007</v>
      </c>
      <c r="F106" s="99">
        <f>[1]Invoeren!$I69</f>
        <v>0</v>
      </c>
      <c r="G106" s="119">
        <f>[1]Invoeren!C69</f>
        <v>37.6569</v>
      </c>
      <c r="H106" s="129" t="e">
        <f>[1]Invoeren!#REF!</f>
        <v>#REF!</v>
      </c>
      <c r="I106" s="130">
        <f>[1]Invoeren!L69</f>
        <v>0</v>
      </c>
      <c r="J106" s="131" t="str">
        <f>[1]Invoeren!M69</f>
        <v/>
      </c>
      <c r="K106" s="131" t="str">
        <f>[1]Invoeren!N69</f>
        <v/>
      </c>
      <c r="L106" s="132" t="str">
        <f>[1]Invoeren!H69</f>
        <v>West</v>
      </c>
      <c r="M106" s="133">
        <f>[1]Invoeren!AH69</f>
        <v>23</v>
      </c>
      <c r="N106" s="133" t="str">
        <f>[1]Invoeren!BA69</f>
        <v/>
      </c>
      <c r="O106" s="133">
        <f>[1]Invoeren!BT69</f>
        <v>20</v>
      </c>
      <c r="P106" s="133">
        <f>[1]Invoeren!CM69</f>
        <v>24</v>
      </c>
    </row>
    <row r="107" spans="1:16">
      <c r="A107" s="95">
        <f>[1]Invoeren!B74</f>
        <v>98</v>
      </c>
      <c r="B107" s="96">
        <f>[1]Invoeren!A74</f>
        <v>68</v>
      </c>
      <c r="C107" s="97" t="str">
        <f>[1]Invoeren!E74</f>
        <v>Sophie Kersbergen</v>
      </c>
      <c r="D107" s="97" t="str">
        <f>[1]Invoeren!F74</f>
        <v>Polar Bears Ede</v>
      </c>
      <c r="E107" s="98">
        <f>[1]Invoeren!$K74</f>
        <v>2009</v>
      </c>
      <c r="F107" s="99">
        <f>[1]Invoeren!$I74</f>
        <v>0</v>
      </c>
      <c r="G107" s="119">
        <f>[1]Invoeren!C74</f>
        <v>37.349699999999999</v>
      </c>
      <c r="H107" s="129" t="e">
        <f>[1]Invoeren!#REF!</f>
        <v>#REF!</v>
      </c>
      <c r="I107" s="130">
        <f>[1]Invoeren!L74</f>
        <v>0</v>
      </c>
      <c r="J107" s="131" t="str">
        <f>[1]Invoeren!M74</f>
        <v/>
      </c>
      <c r="K107" s="131" t="str">
        <f>[1]Invoeren!N74</f>
        <v/>
      </c>
      <c r="L107" s="132" t="str">
        <f>[1]Invoeren!H74</f>
        <v>Oost</v>
      </c>
      <c r="M107" s="133">
        <f>[1]Invoeren!AH74</f>
        <v>93</v>
      </c>
      <c r="N107" s="133">
        <f>[1]Invoeren!BA74</f>
        <v>97</v>
      </c>
      <c r="O107" s="133">
        <f>[1]Invoeren!BT74</f>
        <v>95</v>
      </c>
      <c r="P107" s="133">
        <f>[1]Invoeren!CM74</f>
        <v>97</v>
      </c>
    </row>
    <row r="108" spans="1:16">
      <c r="A108" s="95">
        <f>[1]Invoeren!B124</f>
        <v>99</v>
      </c>
      <c r="B108" s="96">
        <f>[1]Invoeren!A124</f>
        <v>118</v>
      </c>
      <c r="C108" s="97" t="str">
        <f>[1]Invoeren!E124</f>
        <v>Angelique van Looij</v>
      </c>
      <c r="D108" s="97" t="str">
        <f>[1]Invoeren!F124</f>
        <v>De Watertrappers</v>
      </c>
      <c r="E108" s="98">
        <f>[1]Invoeren!$K124</f>
        <v>2007</v>
      </c>
      <c r="F108" s="99">
        <f>[1]Invoeren!$I124</f>
        <v>0</v>
      </c>
      <c r="G108" s="119">
        <f>[1]Invoeren!C124</f>
        <v>36.532600000000002</v>
      </c>
      <c r="H108" s="129" t="e">
        <f>[1]Invoeren!#REF!</f>
        <v>#REF!</v>
      </c>
      <c r="I108" s="130">
        <f>[1]Invoeren!L124</f>
        <v>0</v>
      </c>
      <c r="J108" s="131" t="str">
        <f>[1]Invoeren!M124</f>
        <v/>
      </c>
      <c r="K108" s="131" t="str">
        <f>[1]Invoeren!N124</f>
        <v/>
      </c>
      <c r="L108" s="132" t="str">
        <f>[1]Invoeren!H124</f>
        <v>MidWest</v>
      </c>
      <c r="M108" s="133">
        <f>[1]Invoeren!AH124</f>
        <v>83</v>
      </c>
      <c r="N108" s="133">
        <f>[1]Invoeren!BA124</f>
        <v>66</v>
      </c>
      <c r="O108" s="133">
        <f>[1]Invoeren!BT124</f>
        <v>79</v>
      </c>
      <c r="P108" s="133" t="str">
        <f>[1]Invoeren!CM124</f>
        <v/>
      </c>
    </row>
    <row r="109" spans="1:16">
      <c r="A109" s="95">
        <f>[1]Invoeren!B23</f>
        <v>100</v>
      </c>
      <c r="B109" s="96">
        <f>[1]Invoeren!A23</f>
        <v>17</v>
      </c>
      <c r="C109" s="97" t="str">
        <f>[1]Invoeren!E23</f>
        <v>Jade Roodbeen</v>
      </c>
      <c r="D109" s="97" t="str">
        <f>[1]Invoeren!F23</f>
        <v>GZC DONK</v>
      </c>
      <c r="E109" s="98">
        <f>[1]Invoeren!$K23</f>
        <v>2007</v>
      </c>
      <c r="F109" s="99">
        <f>[1]Invoeren!$I23</f>
        <v>0</v>
      </c>
      <c r="G109" s="119">
        <f>[1]Invoeren!C23</f>
        <v>36.506500000000003</v>
      </c>
      <c r="H109" s="129" t="e">
        <f>[1]Invoeren!#REF!</f>
        <v>#REF!</v>
      </c>
      <c r="I109" s="130">
        <f>[1]Invoeren!L23</f>
        <v>0</v>
      </c>
      <c r="J109" s="131" t="str">
        <f>[1]Invoeren!M23</f>
        <v/>
      </c>
      <c r="K109" s="131" t="str">
        <f>[1]Invoeren!N23</f>
        <v/>
      </c>
      <c r="L109" s="132" t="str">
        <f>[1]Invoeren!H23</f>
        <v>West</v>
      </c>
      <c r="M109" s="133">
        <f>[1]Invoeren!AH23</f>
        <v>78</v>
      </c>
      <c r="N109" s="133">
        <f>[1]Invoeren!BA23</f>
        <v>77</v>
      </c>
      <c r="O109" s="133">
        <f>[1]Invoeren!BT23</f>
        <v>59</v>
      </c>
      <c r="P109" s="133" t="str">
        <f>[1]Invoeren!CM23</f>
        <v/>
      </c>
    </row>
    <row r="110" spans="1:16">
      <c r="A110" s="95">
        <f>[1]Invoeren!B113</f>
        <v>101</v>
      </c>
      <c r="B110" s="96">
        <f>[1]Invoeren!A113</f>
        <v>107</v>
      </c>
      <c r="C110" s="97" t="str">
        <f>[1]Invoeren!E113</f>
        <v>Aimee Mulder</v>
      </c>
      <c r="D110" s="97" t="str">
        <f>[1]Invoeren!F113</f>
        <v>GZC DONK</v>
      </c>
      <c r="E110" s="98">
        <f>[1]Invoeren!$K113</f>
        <v>2008</v>
      </c>
      <c r="F110" s="99">
        <f>[1]Invoeren!$I113</f>
        <v>0</v>
      </c>
      <c r="G110" s="119">
        <f>[1]Invoeren!C113</f>
        <v>35.898600000000002</v>
      </c>
      <c r="H110" s="129" t="e">
        <f>[1]Invoeren!#REF!</f>
        <v>#REF!</v>
      </c>
      <c r="I110" s="130">
        <f>[1]Invoeren!L113</f>
        <v>0</v>
      </c>
      <c r="J110" s="131" t="str">
        <f>[1]Invoeren!M113</f>
        <v/>
      </c>
      <c r="K110" s="131" t="str">
        <f>[1]Invoeren!N113</f>
        <v/>
      </c>
      <c r="L110" s="132" t="str">
        <f>[1]Invoeren!H113</f>
        <v>West</v>
      </c>
      <c r="M110" s="133">
        <f>[1]Invoeren!AH113</f>
        <v>97</v>
      </c>
      <c r="N110" s="133">
        <f>[1]Invoeren!BA113</f>
        <v>100</v>
      </c>
      <c r="O110" s="133">
        <f>[1]Invoeren!BT113</f>
        <v>107</v>
      </c>
      <c r="P110" s="133">
        <f>[1]Invoeren!CM113</f>
        <v>90</v>
      </c>
    </row>
    <row r="111" spans="1:16">
      <c r="A111" s="95">
        <f>[1]Invoeren!B12</f>
        <v>102</v>
      </c>
      <c r="B111" s="96">
        <f>[1]Invoeren!A12</f>
        <v>6</v>
      </c>
      <c r="C111" s="97" t="str">
        <f>[1]Invoeren!E12</f>
        <v>Kirsten van Kempen</v>
      </c>
      <c r="D111" s="97" t="str">
        <f>[1]Invoeren!F12</f>
        <v>GZC DONK</v>
      </c>
      <c r="E111" s="98">
        <f>[1]Invoeren!$K12</f>
        <v>2008</v>
      </c>
      <c r="F111" s="99">
        <f>[1]Invoeren!$I12</f>
        <v>0</v>
      </c>
      <c r="G111" s="119">
        <f>[1]Invoeren!C12</f>
        <v>33.970599999999997</v>
      </c>
      <c r="H111" s="129" t="e">
        <f>[1]Invoeren!#REF!</f>
        <v>#REF!</v>
      </c>
      <c r="I111" s="130">
        <f>[1]Invoeren!L12</f>
        <v>0</v>
      </c>
      <c r="J111" s="131" t="str">
        <f>[1]Invoeren!M12</f>
        <v/>
      </c>
      <c r="K111" s="131" t="str">
        <f>[1]Invoeren!N12</f>
        <v/>
      </c>
      <c r="L111" s="132" t="str">
        <f>[1]Invoeren!H12</f>
        <v>West</v>
      </c>
      <c r="M111" s="133">
        <f>[1]Invoeren!AH12</f>
        <v>107</v>
      </c>
      <c r="N111" s="133">
        <f>[1]Invoeren!BA12</f>
        <v>102</v>
      </c>
      <c r="O111" s="133">
        <f>[1]Invoeren!BT12</f>
        <v>105</v>
      </c>
      <c r="P111" s="133">
        <f>[1]Invoeren!CM12</f>
        <v>99</v>
      </c>
    </row>
    <row r="112" spans="1:16">
      <c r="A112" s="95">
        <f>[1]Invoeren!B62</f>
        <v>103</v>
      </c>
      <c r="B112" s="96">
        <f>[1]Invoeren!A62</f>
        <v>56</v>
      </c>
      <c r="C112" s="97" t="str">
        <f>[1]Invoeren!E62</f>
        <v>Sophie Dix</v>
      </c>
      <c r="D112" s="97" t="str">
        <f>[1]Invoeren!F62</f>
        <v>GZC DONK</v>
      </c>
      <c r="E112" s="98">
        <f>[1]Invoeren!$K62</f>
        <v>2008</v>
      </c>
      <c r="F112" s="99">
        <f>[1]Invoeren!$I62</f>
        <v>0</v>
      </c>
      <c r="G112" s="119">
        <f>[1]Invoeren!C62</f>
        <v>33.5458</v>
      </c>
      <c r="H112" s="129" t="e">
        <f>[1]Invoeren!#REF!</f>
        <v>#REF!</v>
      </c>
      <c r="I112" s="130">
        <f>[1]Invoeren!L62</f>
        <v>0</v>
      </c>
      <c r="J112" s="131" t="str">
        <f>[1]Invoeren!M62</f>
        <v/>
      </c>
      <c r="K112" s="131" t="str">
        <f>[1]Invoeren!N62</f>
        <v/>
      </c>
      <c r="L112" s="132" t="str">
        <f>[1]Invoeren!H62</f>
        <v>West</v>
      </c>
      <c r="M112" s="133">
        <f>[1]Invoeren!AH62</f>
        <v>71</v>
      </c>
      <c r="N112" s="133">
        <f>[1]Invoeren!BA62</f>
        <v>88</v>
      </c>
      <c r="O112" s="133">
        <f>[1]Invoeren!BT62</f>
        <v>90</v>
      </c>
      <c r="P112" s="133" t="str">
        <f>[1]Invoeren!CM62</f>
        <v/>
      </c>
    </row>
    <row r="113" spans="1:16">
      <c r="A113" s="95">
        <f>[1]Invoeren!B123</f>
        <v>104</v>
      </c>
      <c r="B113" s="96">
        <f>[1]Invoeren!A123</f>
        <v>117</v>
      </c>
      <c r="C113" s="97" t="str">
        <f>[1]Invoeren!E123</f>
        <v>Hanke Reitsma</v>
      </c>
      <c r="D113" s="97" t="str">
        <f>[1]Invoeren!F123</f>
        <v>Polar Bears Ede</v>
      </c>
      <c r="E113" s="98">
        <f>[1]Invoeren!$K123</f>
        <v>2008</v>
      </c>
      <c r="F113" s="99">
        <f>[1]Invoeren!$I123</f>
        <v>0</v>
      </c>
      <c r="G113" s="119">
        <f>[1]Invoeren!C123</f>
        <v>33.192799999999998</v>
      </c>
      <c r="H113" s="129" t="e">
        <f>[1]Invoeren!#REF!</f>
        <v>#REF!</v>
      </c>
      <c r="I113" s="130">
        <f>[1]Invoeren!L123</f>
        <v>0</v>
      </c>
      <c r="J113" s="131" t="str">
        <f>[1]Invoeren!M123</f>
        <v/>
      </c>
      <c r="K113" s="131" t="str">
        <f>[1]Invoeren!N123</f>
        <v/>
      </c>
      <c r="L113" s="132" t="str">
        <f>[1]Invoeren!H123</f>
        <v>Oost</v>
      </c>
      <c r="M113" s="133">
        <f>[1]Invoeren!AH123</f>
        <v>105</v>
      </c>
      <c r="N113" s="133">
        <f>[1]Invoeren!BA123</f>
        <v>104</v>
      </c>
      <c r="O113" s="133">
        <f>[1]Invoeren!BT123</f>
        <v>106</v>
      </c>
      <c r="P113" s="133">
        <f>[1]Invoeren!CM123</f>
        <v>91</v>
      </c>
    </row>
    <row r="114" spans="1:16">
      <c r="A114" s="95">
        <f>[1]Invoeren!B26</f>
        <v>105</v>
      </c>
      <c r="B114" s="96">
        <f>[1]Invoeren!A26</f>
        <v>20</v>
      </c>
      <c r="C114" s="97" t="str">
        <f>[1]Invoeren!E26</f>
        <v>Elma Dzelilovic</v>
      </c>
      <c r="D114" s="97" t="str">
        <f>[1]Invoeren!F26</f>
        <v>GZC DONK</v>
      </c>
      <c r="E114" s="98">
        <f>[1]Invoeren!$K26</f>
        <v>2008</v>
      </c>
      <c r="F114" s="99">
        <f>[1]Invoeren!$I26</f>
        <v>0</v>
      </c>
      <c r="G114" s="119">
        <f>[1]Invoeren!C26</f>
        <v>31.980399999999999</v>
      </c>
      <c r="H114" s="129" t="e">
        <f>[1]Invoeren!#REF!</f>
        <v>#REF!</v>
      </c>
      <c r="I114" s="130">
        <f>[1]Invoeren!L26</f>
        <v>0</v>
      </c>
      <c r="J114" s="131" t="str">
        <f>[1]Invoeren!M26</f>
        <v/>
      </c>
      <c r="K114" s="131" t="str">
        <f>[1]Invoeren!N26</f>
        <v/>
      </c>
      <c r="L114" s="132" t="str">
        <f>[1]Invoeren!H26</f>
        <v>West</v>
      </c>
      <c r="M114" s="133">
        <f>[1]Invoeren!AH26</f>
        <v>99</v>
      </c>
      <c r="N114" s="133">
        <f>[1]Invoeren!BA26</f>
        <v>93</v>
      </c>
      <c r="O114" s="133">
        <f>[1]Invoeren!BT26</f>
        <v>88</v>
      </c>
      <c r="P114" s="133" t="str">
        <f>[1]Invoeren!CM26</f>
        <v/>
      </c>
    </row>
    <row r="115" spans="1:16">
      <c r="A115" s="95">
        <f>[1]Invoeren!B65</f>
        <v>106</v>
      </c>
      <c r="B115" s="96">
        <f>[1]Invoeren!A65</f>
        <v>59</v>
      </c>
      <c r="C115" s="97" t="str">
        <f>[1]Invoeren!E65</f>
        <v>Nomi Bartelson</v>
      </c>
      <c r="D115" s="97" t="str">
        <f>[1]Invoeren!F65</f>
        <v>De Dolfijn</v>
      </c>
      <c r="E115" s="98">
        <f>[1]Invoeren!$K65</f>
        <v>2009</v>
      </c>
      <c r="F115" s="99">
        <f>[1]Invoeren!$I65</f>
        <v>0</v>
      </c>
      <c r="G115" s="119">
        <f>[1]Invoeren!C65</f>
        <v>27.986899999999999</v>
      </c>
      <c r="H115" s="129" t="e">
        <f>[1]Invoeren!#REF!</f>
        <v>#REF!</v>
      </c>
      <c r="I115" s="130">
        <f>[1]Invoeren!L65</f>
        <v>0</v>
      </c>
      <c r="J115" s="131" t="str">
        <f>[1]Invoeren!M65</f>
        <v/>
      </c>
      <c r="K115" s="131" t="str">
        <f>[1]Invoeren!N65</f>
        <v/>
      </c>
      <c r="L115" s="132" t="str">
        <f>[1]Invoeren!H65</f>
        <v>MidWest</v>
      </c>
      <c r="M115" s="133">
        <f>[1]Invoeren!AH65</f>
        <v>104</v>
      </c>
      <c r="N115" s="133" t="str">
        <f>[1]Invoeren!BA65</f>
        <v/>
      </c>
      <c r="O115" s="133">
        <f>[1]Invoeren!BT65</f>
        <v>87</v>
      </c>
      <c r="P115" s="133">
        <f>[1]Invoeren!CM65</f>
        <v>78</v>
      </c>
    </row>
    <row r="116" spans="1:16">
      <c r="A116" s="143">
        <f>[1]Invoeren!B15</f>
        <v>107</v>
      </c>
      <c r="B116" s="144">
        <f>[1]Invoeren!A15</f>
        <v>9</v>
      </c>
      <c r="C116" s="145" t="str">
        <f>[1]Invoeren!E15</f>
        <v>Amy Elzinga</v>
      </c>
      <c r="D116" s="145" t="str">
        <f>[1]Invoeren!F15</f>
        <v>Swol 1894</v>
      </c>
      <c r="E116" s="146">
        <f>[1]Invoeren!$K15</f>
        <v>2007</v>
      </c>
      <c r="F116" s="147">
        <f>[1]Invoeren!$I15</f>
        <v>0</v>
      </c>
      <c r="G116" s="148">
        <f>[1]Invoeren!C15</f>
        <v>0</v>
      </c>
      <c r="H116" s="129" t="e">
        <f>[1]Invoeren!#REF!</f>
        <v>#REF!</v>
      </c>
      <c r="I116" s="130">
        <f>[1]Invoeren!L15</f>
        <v>0</v>
      </c>
      <c r="J116" s="131" t="str">
        <f>[1]Invoeren!M15</f>
        <v/>
      </c>
      <c r="K116" s="131" t="str">
        <f>[1]Invoeren!N15</f>
        <v/>
      </c>
      <c r="L116" s="132" t="str">
        <f>[1]Invoeren!H15</f>
        <v>OOST</v>
      </c>
      <c r="M116" s="133" t="str">
        <f>[1]Invoeren!AH15</f>
        <v/>
      </c>
      <c r="N116" s="133" t="str">
        <f>[1]Invoeren!BA15</f>
        <v/>
      </c>
      <c r="O116" s="133" t="str">
        <f>[1]Invoeren!BT15</f>
        <v/>
      </c>
      <c r="P116" s="133" t="str">
        <f>[1]Invoeren!CM15</f>
        <v/>
      </c>
    </row>
    <row r="117" spans="1:16">
      <c r="A117" s="95">
        <f>[1]Invoeren!B25</f>
        <v>107</v>
      </c>
      <c r="B117" s="96">
        <f>[1]Invoeren!A25</f>
        <v>19</v>
      </c>
      <c r="C117" s="97" t="str">
        <f>[1]Invoeren!E25</f>
        <v>Britt Halfmouw</v>
      </c>
      <c r="D117" s="97" t="str">
        <f>[1]Invoeren!F25</f>
        <v>Polar Bears Ede</v>
      </c>
      <c r="E117" s="98">
        <f>[1]Invoeren!$K25</f>
        <v>2009</v>
      </c>
      <c r="F117" s="99">
        <f>[1]Invoeren!$I25</f>
        <v>0</v>
      </c>
      <c r="G117" s="119">
        <f>[1]Invoeren!C25</f>
        <v>0</v>
      </c>
      <c r="H117" s="129" t="e">
        <f>[1]Invoeren!#REF!</f>
        <v>#REF!</v>
      </c>
      <c r="I117" s="130">
        <f>[1]Invoeren!L25</f>
        <v>0</v>
      </c>
      <c r="J117" s="131" t="str">
        <f>[1]Invoeren!M25</f>
        <v/>
      </c>
      <c r="K117" s="131" t="str">
        <f>[1]Invoeren!N25</f>
        <v/>
      </c>
      <c r="L117" s="132" t="str">
        <f>[1]Invoeren!H25</f>
        <v>Oost</v>
      </c>
      <c r="M117" s="133" t="str">
        <f>[1]Invoeren!AH25</f>
        <v/>
      </c>
      <c r="N117" s="133" t="str">
        <f>[1]Invoeren!BA25</f>
        <v/>
      </c>
      <c r="O117" s="133" t="str">
        <f>[1]Invoeren!BT25</f>
        <v/>
      </c>
      <c r="P117" s="133" t="str">
        <f>[1]Invoeren!CM25</f>
        <v/>
      </c>
    </row>
    <row r="118" spans="1:16">
      <c r="A118" s="95">
        <f>[1]Invoeren!B28</f>
        <v>107</v>
      </c>
      <c r="B118" s="96">
        <f>[1]Invoeren!A28</f>
        <v>22</v>
      </c>
      <c r="C118" s="97" t="str">
        <f>[1]Invoeren!E28</f>
        <v>Lorena Golubovic</v>
      </c>
      <c r="D118" s="97" t="str">
        <f>[1]Invoeren!F28</f>
        <v>De Watertrappers</v>
      </c>
      <c r="E118" s="98">
        <f>[1]Invoeren!$K28</f>
        <v>2009</v>
      </c>
      <c r="F118" s="99">
        <f>[1]Invoeren!$I28</f>
        <v>0</v>
      </c>
      <c r="G118" s="119">
        <f>[1]Invoeren!C28</f>
        <v>0</v>
      </c>
      <c r="H118" s="129" t="e">
        <f>[1]Invoeren!#REF!</f>
        <v>#REF!</v>
      </c>
      <c r="I118" s="130">
        <f>[1]Invoeren!L28</f>
        <v>0</v>
      </c>
      <c r="J118" s="131" t="str">
        <f>[1]Invoeren!M28</f>
        <v/>
      </c>
      <c r="K118" s="131" t="str">
        <f>[1]Invoeren!N28</f>
        <v/>
      </c>
      <c r="L118" s="132" t="str">
        <f>[1]Invoeren!H28</f>
        <v>MidWest</v>
      </c>
      <c r="M118" s="133" t="str">
        <f>[1]Invoeren!AH28</f>
        <v/>
      </c>
      <c r="N118" s="133" t="str">
        <f>[1]Invoeren!BA28</f>
        <v/>
      </c>
      <c r="O118" s="133" t="str">
        <f>[1]Invoeren!BT28</f>
        <v/>
      </c>
      <c r="P118" s="133" t="str">
        <f>[1]Invoeren!CM28</f>
        <v/>
      </c>
    </row>
    <row r="119" spans="1:16">
      <c r="A119" s="95">
        <f>[1]Invoeren!B31</f>
        <v>107</v>
      </c>
      <c r="B119" s="96">
        <f>[1]Invoeren!A31</f>
        <v>25</v>
      </c>
      <c r="C119" s="97" t="str">
        <f>[1]Invoeren!E31</f>
        <v>Jasmijn Roescher</v>
      </c>
      <c r="D119" s="97" t="str">
        <f>[1]Invoeren!F31</f>
        <v>Hera'11</v>
      </c>
      <c r="E119" s="98">
        <f>[1]Invoeren!$K31</f>
        <v>2008</v>
      </c>
      <c r="F119" s="99">
        <f>[1]Invoeren!$I31</f>
        <v>0</v>
      </c>
      <c r="G119" s="119">
        <f>[1]Invoeren!C31</f>
        <v>0</v>
      </c>
      <c r="H119" s="129" t="e">
        <f>[1]Invoeren!#REF!</f>
        <v>#REF!</v>
      </c>
      <c r="I119" s="130">
        <f>[1]Invoeren!L31</f>
        <v>0</v>
      </c>
      <c r="J119" s="131" t="str">
        <f>[1]Invoeren!M31</f>
        <v/>
      </c>
      <c r="K119" s="131" t="str">
        <f>[1]Invoeren!N31</f>
        <v/>
      </c>
      <c r="L119" s="132" t="str">
        <f>[1]Invoeren!H31</f>
        <v>Oost</v>
      </c>
      <c r="M119" s="133" t="str">
        <f>[1]Invoeren!AH31</f>
        <v/>
      </c>
      <c r="N119" s="133" t="str">
        <f>[1]Invoeren!BA31</f>
        <v/>
      </c>
      <c r="O119" s="133" t="str">
        <f>[1]Invoeren!BT31</f>
        <v/>
      </c>
      <c r="P119" s="133" t="str">
        <f>[1]Invoeren!CM31</f>
        <v/>
      </c>
    </row>
    <row r="120" spans="1:16">
      <c r="A120" s="143">
        <f>[1]Invoeren!B32</f>
        <v>107</v>
      </c>
      <c r="B120" s="144">
        <f>[1]Invoeren!A32</f>
        <v>26</v>
      </c>
      <c r="C120" s="145" t="str">
        <f>[1]Invoeren!E32</f>
        <v>Zoë Wisseling</v>
      </c>
      <c r="D120" s="145" t="str">
        <f>[1]Invoeren!F32</f>
        <v>Swol 1894</v>
      </c>
      <c r="E120" s="146">
        <f>[1]Invoeren!$K32</f>
        <v>2009</v>
      </c>
      <c r="F120" s="147">
        <f>[1]Invoeren!$I32</f>
        <v>0</v>
      </c>
      <c r="G120" s="148">
        <f>[1]Invoeren!C32</f>
        <v>0</v>
      </c>
      <c r="H120" s="129" t="e">
        <f>[1]Invoeren!#REF!</f>
        <v>#REF!</v>
      </c>
      <c r="I120" s="130">
        <f>[1]Invoeren!L32</f>
        <v>0</v>
      </c>
      <c r="J120" s="131" t="str">
        <f>[1]Invoeren!M32</f>
        <v/>
      </c>
      <c r="K120" s="131" t="str">
        <f>[1]Invoeren!N32</f>
        <v/>
      </c>
      <c r="L120" s="132" t="str">
        <f>[1]Invoeren!H32</f>
        <v>OOST</v>
      </c>
      <c r="M120" s="133" t="str">
        <f>[1]Invoeren!AH32</f>
        <v/>
      </c>
      <c r="N120" s="133" t="str">
        <f>[1]Invoeren!BA32</f>
        <v/>
      </c>
      <c r="O120" s="133" t="str">
        <f>[1]Invoeren!BT32</f>
        <v/>
      </c>
      <c r="P120" s="133" t="str">
        <f>[1]Invoeren!CM32</f>
        <v/>
      </c>
    </row>
    <row r="121" spans="1:16">
      <c r="A121" s="95">
        <f>[1]Invoeren!B37</f>
        <v>107</v>
      </c>
      <c r="B121" s="96">
        <f>[1]Invoeren!A37</f>
        <v>31</v>
      </c>
      <c r="C121" s="97" t="str">
        <f>[1]Invoeren!E37</f>
        <v>Sanne Halman</v>
      </c>
      <c r="D121" s="97" t="str">
        <f>[1]Invoeren!F37</f>
        <v>Hera'11</v>
      </c>
      <c r="E121" s="98">
        <f>[1]Invoeren!$K37</f>
        <v>2007</v>
      </c>
      <c r="F121" s="99">
        <f>[1]Invoeren!$I37</f>
        <v>0</v>
      </c>
      <c r="G121" s="119">
        <f>[1]Invoeren!C37</f>
        <v>0</v>
      </c>
      <c r="H121" s="129" t="e">
        <f>[1]Invoeren!#REF!</f>
        <v>#REF!</v>
      </c>
      <c r="I121" s="130">
        <f>[1]Invoeren!L37</f>
        <v>0</v>
      </c>
      <c r="J121" s="131" t="str">
        <f>[1]Invoeren!M37</f>
        <v/>
      </c>
      <c r="K121" s="131" t="str">
        <f>[1]Invoeren!N37</f>
        <v/>
      </c>
      <c r="L121" s="132" t="str">
        <f>[1]Invoeren!H37</f>
        <v>Oost</v>
      </c>
      <c r="M121" s="133" t="str">
        <f>[1]Invoeren!AH37</f>
        <v/>
      </c>
      <c r="N121" s="133" t="str">
        <f>[1]Invoeren!BA37</f>
        <v/>
      </c>
      <c r="O121" s="133" t="str">
        <f>[1]Invoeren!BT37</f>
        <v/>
      </c>
      <c r="P121" s="133" t="str">
        <f>[1]Invoeren!CM37</f>
        <v/>
      </c>
    </row>
    <row r="122" spans="1:16">
      <c r="A122" s="95">
        <f>[1]Invoeren!B42</f>
        <v>107</v>
      </c>
      <c r="B122" s="96">
        <f>[1]Invoeren!A42</f>
        <v>36</v>
      </c>
      <c r="C122" s="97" t="str">
        <f>[1]Invoeren!E42</f>
        <v>Marit Vliegenthart</v>
      </c>
      <c r="D122" s="97" t="str">
        <f>[1]Invoeren!F42</f>
        <v>Synchro Breda</v>
      </c>
      <c r="E122" s="98">
        <f>[1]Invoeren!$K42</f>
        <v>2007</v>
      </c>
      <c r="F122" s="99">
        <f>[1]Invoeren!$I42</f>
        <v>0</v>
      </c>
      <c r="G122" s="119">
        <f>[1]Invoeren!C42</f>
        <v>0</v>
      </c>
      <c r="H122" s="129" t="e">
        <f>[1]Invoeren!#REF!</f>
        <v>#REF!</v>
      </c>
      <c r="I122" s="130">
        <f>[1]Invoeren!L42</f>
        <v>0</v>
      </c>
      <c r="J122" s="131" t="str">
        <f>[1]Invoeren!M42</f>
        <v/>
      </c>
      <c r="K122" s="131" t="str">
        <f>[1]Invoeren!N42</f>
        <v/>
      </c>
      <c r="L122" s="132" t="str">
        <f>[1]Invoeren!H42</f>
        <v>Zuid</v>
      </c>
      <c r="M122" s="133" t="str">
        <f>[1]Invoeren!AH42</f>
        <v/>
      </c>
      <c r="N122" s="133" t="str">
        <f>[1]Invoeren!BA42</f>
        <v/>
      </c>
      <c r="O122" s="133" t="str">
        <f>[1]Invoeren!BT42</f>
        <v/>
      </c>
      <c r="P122" s="133" t="str">
        <f>[1]Invoeren!CM42</f>
        <v/>
      </c>
    </row>
    <row r="123" spans="1:16">
      <c r="A123" s="95">
        <f>[1]Invoeren!B46</f>
        <v>107</v>
      </c>
      <c r="B123" s="96">
        <f>[1]Invoeren!A46</f>
        <v>40</v>
      </c>
      <c r="C123" s="97" t="str">
        <f>[1]Invoeren!E46</f>
        <v>Lindsey Veldman</v>
      </c>
      <c r="D123" s="97" t="str">
        <f>[1]Invoeren!F46</f>
        <v>Z.P.C.H.</v>
      </c>
      <c r="E123" s="98">
        <f>[1]Invoeren!$K46</f>
        <v>2007</v>
      </c>
      <c r="F123" s="99">
        <f>[1]Invoeren!$I46</f>
        <v>0</v>
      </c>
      <c r="G123" s="119">
        <f>[1]Invoeren!C46</f>
        <v>0</v>
      </c>
      <c r="H123" s="129" t="e">
        <f>[1]Invoeren!#REF!</f>
        <v>#REF!</v>
      </c>
      <c r="I123" s="130">
        <f>[1]Invoeren!L46</f>
        <v>0</v>
      </c>
      <c r="J123" s="131" t="str">
        <f>[1]Invoeren!M46</f>
        <v/>
      </c>
      <c r="K123" s="131" t="str">
        <f>[1]Invoeren!N46</f>
        <v/>
      </c>
      <c r="L123" s="132" t="str">
        <f>[1]Invoeren!H46</f>
        <v>MidWest</v>
      </c>
      <c r="M123" s="133" t="str">
        <f>[1]Invoeren!AH46</f>
        <v/>
      </c>
      <c r="N123" s="133" t="str">
        <f>[1]Invoeren!BA46</f>
        <v/>
      </c>
      <c r="O123" s="133" t="str">
        <f>[1]Invoeren!BT46</f>
        <v/>
      </c>
      <c r="P123" s="133" t="str">
        <f>[1]Invoeren!CM46</f>
        <v/>
      </c>
    </row>
    <row r="124" spans="1:16">
      <c r="A124" s="95">
        <f>[1]Invoeren!B47</f>
        <v>107</v>
      </c>
      <c r="B124" s="96">
        <f>[1]Invoeren!A47</f>
        <v>41</v>
      </c>
      <c r="C124" s="97" t="str">
        <f>[1]Invoeren!E47</f>
        <v>Eva Keijzer</v>
      </c>
      <c r="D124" s="97" t="str">
        <f>[1]Invoeren!F47</f>
        <v>AZC</v>
      </c>
      <c r="E124" s="98">
        <f>[1]Invoeren!$K47</f>
        <v>2008</v>
      </c>
      <c r="F124" s="99">
        <f>[1]Invoeren!$I47</f>
        <v>0</v>
      </c>
      <c r="G124" s="119">
        <f>[1]Invoeren!C47</f>
        <v>0</v>
      </c>
      <c r="H124" s="129" t="e">
        <f>[1]Invoeren!#REF!</f>
        <v>#REF!</v>
      </c>
      <c r="I124" s="130">
        <f>[1]Invoeren!L47</f>
        <v>0</v>
      </c>
      <c r="J124" s="131" t="str">
        <f>[1]Invoeren!M47</f>
        <v/>
      </c>
      <c r="K124" s="131" t="str">
        <f>[1]Invoeren!N47</f>
        <v/>
      </c>
      <c r="L124" s="132" t="str">
        <f>[1]Invoeren!H47</f>
        <v>West</v>
      </c>
      <c r="M124" s="133" t="str">
        <f>[1]Invoeren!AH47</f>
        <v/>
      </c>
      <c r="N124" s="133" t="str">
        <f>[1]Invoeren!BA47</f>
        <v/>
      </c>
      <c r="O124" s="133" t="str">
        <f>[1]Invoeren!BT47</f>
        <v/>
      </c>
      <c r="P124" s="133" t="str">
        <f>[1]Invoeren!CM47</f>
        <v/>
      </c>
    </row>
    <row r="125" spans="1:16">
      <c r="A125" s="95">
        <f>[1]Invoeren!B49</f>
        <v>107</v>
      </c>
      <c r="B125" s="96">
        <f>[1]Invoeren!A49</f>
        <v>43</v>
      </c>
      <c r="C125" s="97" t="str">
        <f>[1]Invoeren!E49</f>
        <v>Silke Beckers</v>
      </c>
      <c r="D125" s="97" t="str">
        <f>[1]Invoeren!F49</f>
        <v>De Dolfijn</v>
      </c>
      <c r="E125" s="98">
        <f>[1]Invoeren!$K49</f>
        <v>2009</v>
      </c>
      <c r="F125" s="99">
        <f>[1]Invoeren!$I49</f>
        <v>0</v>
      </c>
      <c r="G125" s="119">
        <f>[1]Invoeren!C49</f>
        <v>0</v>
      </c>
      <c r="H125" s="129" t="e">
        <f>[1]Invoeren!#REF!</f>
        <v>#REF!</v>
      </c>
      <c r="I125" s="130">
        <f>[1]Invoeren!L49</f>
        <v>0</v>
      </c>
      <c r="J125" s="131" t="str">
        <f>[1]Invoeren!M49</f>
        <v/>
      </c>
      <c r="K125" s="131" t="str">
        <f>[1]Invoeren!N49</f>
        <v/>
      </c>
      <c r="L125" s="132" t="str">
        <f>[1]Invoeren!H49</f>
        <v>MidWest</v>
      </c>
      <c r="M125" s="133" t="str">
        <f>[1]Invoeren!AH49</f>
        <v/>
      </c>
      <c r="N125" s="133" t="str">
        <f>[1]Invoeren!BA49</f>
        <v/>
      </c>
      <c r="O125" s="133" t="str">
        <f>[1]Invoeren!BT49</f>
        <v/>
      </c>
      <c r="P125" s="133" t="str">
        <f>[1]Invoeren!CM49</f>
        <v/>
      </c>
    </row>
    <row r="126" spans="1:16">
      <c r="A126" s="95">
        <f>[1]Invoeren!B50</f>
        <v>107</v>
      </c>
      <c r="B126" s="96">
        <f>[1]Invoeren!A50</f>
        <v>44</v>
      </c>
      <c r="C126" s="97" t="str">
        <f>[1]Invoeren!E50</f>
        <v>Floor Sars</v>
      </c>
      <c r="D126" s="97" t="str">
        <f>[1]Invoeren!F50</f>
        <v>PSV Synchro Team Eindhoven</v>
      </c>
      <c r="E126" s="98">
        <f>[1]Invoeren!$K50</f>
        <v>2007</v>
      </c>
      <c r="F126" s="99">
        <f>[1]Invoeren!$I50</f>
        <v>0</v>
      </c>
      <c r="G126" s="119">
        <f>[1]Invoeren!C50</f>
        <v>0</v>
      </c>
      <c r="H126" s="129" t="e">
        <f>[1]Invoeren!#REF!</f>
        <v>#REF!</v>
      </c>
      <c r="I126" s="130">
        <f>[1]Invoeren!L50</f>
        <v>0</v>
      </c>
      <c r="J126" s="131" t="str">
        <f>[1]Invoeren!M50</f>
        <v/>
      </c>
      <c r="K126" s="131" t="str">
        <f>[1]Invoeren!N50</f>
        <v/>
      </c>
      <c r="L126" s="132" t="str">
        <f>[1]Invoeren!H50</f>
        <v>Zuid</v>
      </c>
      <c r="M126" s="133" t="str">
        <f>[1]Invoeren!AH50</f>
        <v/>
      </c>
      <c r="N126" s="133" t="str">
        <f>[1]Invoeren!BA50</f>
        <v/>
      </c>
      <c r="O126" s="133" t="str">
        <f>[1]Invoeren!BT50</f>
        <v/>
      </c>
      <c r="P126" s="133" t="str">
        <f>[1]Invoeren!CM50</f>
        <v/>
      </c>
    </row>
    <row r="127" spans="1:16">
      <c r="A127" s="95">
        <f>[1]Invoeren!B56</f>
        <v>107</v>
      </c>
      <c r="B127" s="96">
        <f>[1]Invoeren!A56</f>
        <v>50</v>
      </c>
      <c r="C127" s="97" t="str">
        <f>[1]Invoeren!E56</f>
        <v>Anna Willems</v>
      </c>
      <c r="D127" s="97" t="str">
        <f>[1]Invoeren!F56</f>
        <v>PSV Synchro Team Eindhoven</v>
      </c>
      <c r="E127" s="98">
        <f>[1]Invoeren!$K56</f>
        <v>2007</v>
      </c>
      <c r="F127" s="99">
        <f>[1]Invoeren!$I56</f>
        <v>0</v>
      </c>
      <c r="G127" s="119">
        <f>[1]Invoeren!C56</f>
        <v>0</v>
      </c>
      <c r="H127" s="129" t="e">
        <f>[1]Invoeren!#REF!</f>
        <v>#REF!</v>
      </c>
      <c r="I127" s="130">
        <f>[1]Invoeren!L56</f>
        <v>0</v>
      </c>
      <c r="J127" s="131" t="str">
        <f>[1]Invoeren!M56</f>
        <v/>
      </c>
      <c r="K127" s="131" t="str">
        <f>[1]Invoeren!N56</f>
        <v/>
      </c>
      <c r="L127" s="132" t="str">
        <f>[1]Invoeren!H56</f>
        <v>Zuid</v>
      </c>
      <c r="M127" s="133" t="str">
        <f>[1]Invoeren!AH56</f>
        <v/>
      </c>
      <c r="N127" s="133" t="str">
        <f>[1]Invoeren!BA56</f>
        <v/>
      </c>
      <c r="O127" s="133" t="str">
        <f>[1]Invoeren!BT56</f>
        <v/>
      </c>
      <c r="P127" s="133" t="str">
        <f>[1]Invoeren!CM56</f>
        <v/>
      </c>
    </row>
    <row r="128" spans="1:16">
      <c r="A128" s="95">
        <f>[1]Invoeren!B60</f>
        <v>107</v>
      </c>
      <c r="B128" s="96">
        <f>[1]Invoeren!A60</f>
        <v>54</v>
      </c>
      <c r="C128" s="97" t="str">
        <f>[1]Invoeren!E60</f>
        <v>Evy Heuver</v>
      </c>
      <c r="D128" s="97" t="str">
        <f>[1]Invoeren!F60</f>
        <v>Het Ravijn</v>
      </c>
      <c r="E128" s="98">
        <f>[1]Invoeren!$K60</f>
        <v>2008</v>
      </c>
      <c r="F128" s="99">
        <f>[1]Invoeren!$I60</f>
        <v>0</v>
      </c>
      <c r="G128" s="119">
        <f>[1]Invoeren!C60</f>
        <v>0</v>
      </c>
      <c r="H128" s="129" t="e">
        <f>[1]Invoeren!#REF!</f>
        <v>#REF!</v>
      </c>
      <c r="I128" s="130">
        <f>[1]Invoeren!L60</f>
        <v>0</v>
      </c>
      <c r="J128" s="131" t="str">
        <f>[1]Invoeren!M60</f>
        <v/>
      </c>
      <c r="K128" s="131" t="str">
        <f>[1]Invoeren!N60</f>
        <v/>
      </c>
      <c r="L128" s="132" t="str">
        <f>[1]Invoeren!H60</f>
        <v>Oost</v>
      </c>
      <c r="M128" s="133" t="str">
        <f>[1]Invoeren!AH60</f>
        <v/>
      </c>
      <c r="N128" s="133" t="str">
        <f>[1]Invoeren!BA60</f>
        <v/>
      </c>
      <c r="O128" s="133" t="str">
        <f>[1]Invoeren!BT60</f>
        <v/>
      </c>
      <c r="P128" s="133" t="str">
        <f>[1]Invoeren!CM60</f>
        <v/>
      </c>
    </row>
    <row r="129" spans="1:16">
      <c r="A129" s="95">
        <f>[1]Invoeren!B66</f>
        <v>107</v>
      </c>
      <c r="B129" s="96">
        <f>[1]Invoeren!A66</f>
        <v>60</v>
      </c>
      <c r="C129" s="97" t="str">
        <f>[1]Invoeren!E66</f>
        <v>Flaminia Zuidhof</v>
      </c>
      <c r="D129" s="97" t="str">
        <f>[1]Invoeren!F66</f>
        <v>De Watertrappers</v>
      </c>
      <c r="E129" s="98">
        <f>[1]Invoeren!$K66</f>
        <v>2008</v>
      </c>
      <c r="F129" s="99">
        <f>[1]Invoeren!$I66</f>
        <v>0</v>
      </c>
      <c r="G129" s="119">
        <f>[1]Invoeren!C66</f>
        <v>0</v>
      </c>
      <c r="H129" s="129" t="e">
        <f>[1]Invoeren!#REF!</f>
        <v>#REF!</v>
      </c>
      <c r="I129" s="130">
        <f>[1]Invoeren!L66</f>
        <v>0</v>
      </c>
      <c r="J129" s="131" t="str">
        <f>[1]Invoeren!M66</f>
        <v/>
      </c>
      <c r="K129" s="131" t="str">
        <f>[1]Invoeren!N66</f>
        <v/>
      </c>
      <c r="L129" s="132" t="str">
        <f>[1]Invoeren!H66</f>
        <v>MidWest</v>
      </c>
      <c r="M129" s="133" t="str">
        <f>[1]Invoeren!AH66</f>
        <v/>
      </c>
      <c r="N129" s="133" t="str">
        <f>[1]Invoeren!BA66</f>
        <v/>
      </c>
      <c r="O129" s="133" t="str">
        <f>[1]Invoeren!BT66</f>
        <v/>
      </c>
      <c r="P129" s="133" t="str">
        <f>[1]Invoeren!CM66</f>
        <v/>
      </c>
    </row>
    <row r="130" spans="1:16">
      <c r="A130" s="95">
        <f>[1]Invoeren!B72</f>
        <v>107</v>
      </c>
      <c r="B130" s="96">
        <f>[1]Invoeren!A72</f>
        <v>66</v>
      </c>
      <c r="C130" s="97" t="str">
        <f>[1]Invoeren!E72</f>
        <v xml:space="preserve">Lotte De Waal </v>
      </c>
      <c r="D130" s="97" t="str">
        <f>[1]Invoeren!F72</f>
        <v>GZC DONK</v>
      </c>
      <c r="E130" s="98">
        <f>[1]Invoeren!$K72</f>
        <v>2009</v>
      </c>
      <c r="F130" s="99">
        <f>[1]Invoeren!$I72</f>
        <v>0</v>
      </c>
      <c r="G130" s="119">
        <f>[1]Invoeren!C72</f>
        <v>0</v>
      </c>
      <c r="H130" s="129" t="e">
        <f>[1]Invoeren!#REF!</f>
        <v>#REF!</v>
      </c>
      <c r="I130" s="130">
        <f>[1]Invoeren!L72</f>
        <v>0</v>
      </c>
      <c r="J130" s="131" t="str">
        <f>[1]Invoeren!M72</f>
        <v/>
      </c>
      <c r="K130" s="131" t="str">
        <f>[1]Invoeren!N72</f>
        <v/>
      </c>
      <c r="L130" s="132" t="str">
        <f>[1]Invoeren!H72</f>
        <v>West</v>
      </c>
      <c r="M130" s="133" t="str">
        <f>[1]Invoeren!AH72</f>
        <v/>
      </c>
      <c r="N130" s="133" t="str">
        <f>[1]Invoeren!BA72</f>
        <v/>
      </c>
      <c r="O130" s="133" t="str">
        <f>[1]Invoeren!BT72</f>
        <v/>
      </c>
      <c r="P130" s="133" t="str">
        <f>[1]Invoeren!CM72</f>
        <v/>
      </c>
    </row>
    <row r="131" spans="1:16">
      <c r="A131" s="95">
        <f>[1]Invoeren!B73</f>
        <v>107</v>
      </c>
      <c r="B131" s="96">
        <f>[1]Invoeren!A73</f>
        <v>67</v>
      </c>
      <c r="C131" s="97" t="str">
        <f>[1]Invoeren!E73</f>
        <v>Dominique Mooibroek</v>
      </c>
      <c r="D131" s="97" t="str">
        <f>[1]Invoeren!F73</f>
        <v>Polar Bears Ede</v>
      </c>
      <c r="E131" s="98">
        <f>[1]Invoeren!$K73</f>
        <v>2008</v>
      </c>
      <c r="F131" s="99">
        <f>[1]Invoeren!$I73</f>
        <v>0</v>
      </c>
      <c r="G131" s="119">
        <f>[1]Invoeren!C73</f>
        <v>0</v>
      </c>
      <c r="H131" s="129" t="e">
        <f>[1]Invoeren!#REF!</f>
        <v>#REF!</v>
      </c>
      <c r="I131" s="130">
        <f>[1]Invoeren!L73</f>
        <v>0</v>
      </c>
      <c r="J131" s="131" t="str">
        <f>[1]Invoeren!M73</f>
        <v/>
      </c>
      <c r="K131" s="131" t="str">
        <f>[1]Invoeren!N73</f>
        <v/>
      </c>
      <c r="L131" s="132" t="str">
        <f>[1]Invoeren!H73</f>
        <v>Oost</v>
      </c>
      <c r="M131" s="133" t="str">
        <f>[1]Invoeren!AH73</f>
        <v/>
      </c>
      <c r="N131" s="133" t="str">
        <f>[1]Invoeren!BA73</f>
        <v/>
      </c>
      <c r="O131" s="133" t="str">
        <f>[1]Invoeren!BT73</f>
        <v/>
      </c>
      <c r="P131" s="133" t="str">
        <f>[1]Invoeren!CM73</f>
        <v/>
      </c>
    </row>
    <row r="132" spans="1:16">
      <c r="A132" s="95">
        <f>[1]Invoeren!B79</f>
        <v>107</v>
      </c>
      <c r="B132" s="96">
        <f>[1]Invoeren!A79</f>
        <v>73</v>
      </c>
      <c r="C132" s="97" t="str">
        <f>[1]Invoeren!E79</f>
        <v>Britt Damman</v>
      </c>
      <c r="D132" s="97" t="str">
        <f>[1]Invoeren!F79</f>
        <v>Hera'11</v>
      </c>
      <c r="E132" s="98">
        <f>[1]Invoeren!$K79</f>
        <v>2007</v>
      </c>
      <c r="F132" s="99">
        <f>[1]Invoeren!$I79</f>
        <v>0</v>
      </c>
      <c r="G132" s="119">
        <f>[1]Invoeren!C79</f>
        <v>0</v>
      </c>
      <c r="H132" s="129" t="e">
        <f>[1]Invoeren!#REF!</f>
        <v>#REF!</v>
      </c>
      <c r="I132" s="130">
        <f>[1]Invoeren!L79</f>
        <v>0</v>
      </c>
      <c r="J132" s="131" t="str">
        <f>[1]Invoeren!M79</f>
        <v/>
      </c>
      <c r="K132" s="131" t="str">
        <f>[1]Invoeren!N79</f>
        <v/>
      </c>
      <c r="L132" s="132" t="str">
        <f>[1]Invoeren!H79</f>
        <v>Oost</v>
      </c>
      <c r="M132" s="133" t="str">
        <f>[1]Invoeren!AH79</f>
        <v/>
      </c>
      <c r="N132" s="133" t="str">
        <f>[1]Invoeren!BA79</f>
        <v/>
      </c>
      <c r="O132" s="133" t="str">
        <f>[1]Invoeren!BT79</f>
        <v/>
      </c>
      <c r="P132" s="133" t="str">
        <f>[1]Invoeren!CM79</f>
        <v/>
      </c>
    </row>
    <row r="133" spans="1:16">
      <c r="A133" s="143">
        <f>[1]Invoeren!B81</f>
        <v>107</v>
      </c>
      <c r="B133" s="144">
        <f>[1]Invoeren!A81</f>
        <v>75</v>
      </c>
      <c r="C133" s="145" t="str">
        <f>[1]Invoeren!E81</f>
        <v>Josephine Spiegel</v>
      </c>
      <c r="D133" s="145" t="str">
        <f>[1]Invoeren!F81</f>
        <v>Swol 1894</v>
      </c>
      <c r="E133" s="146">
        <f>[1]Invoeren!$K81</f>
        <v>2009</v>
      </c>
      <c r="F133" s="147">
        <f>[1]Invoeren!$I81</f>
        <v>0</v>
      </c>
      <c r="G133" s="148">
        <f>[1]Invoeren!C81</f>
        <v>0</v>
      </c>
      <c r="H133" s="129" t="e">
        <f>[1]Invoeren!#REF!</f>
        <v>#REF!</v>
      </c>
      <c r="I133" s="130">
        <f>[1]Invoeren!L81</f>
        <v>0</v>
      </c>
      <c r="J133" s="131" t="str">
        <f>[1]Invoeren!M81</f>
        <v/>
      </c>
      <c r="K133" s="131" t="str">
        <f>[1]Invoeren!N81</f>
        <v/>
      </c>
      <c r="L133" s="132" t="str">
        <f>[1]Invoeren!H81</f>
        <v>OOST</v>
      </c>
      <c r="M133" s="133" t="str">
        <f>[1]Invoeren!AH81</f>
        <v/>
      </c>
      <c r="N133" s="133" t="str">
        <f>[1]Invoeren!BA81</f>
        <v/>
      </c>
      <c r="O133" s="133" t="str">
        <f>[1]Invoeren!BT81</f>
        <v/>
      </c>
      <c r="P133" s="133" t="str">
        <f>[1]Invoeren!CM81</f>
        <v/>
      </c>
    </row>
    <row r="134" spans="1:16">
      <c r="A134" s="95">
        <f>[1]Invoeren!B105</f>
        <v>107</v>
      </c>
      <c r="B134" s="96">
        <f>[1]Invoeren!A105</f>
        <v>99</v>
      </c>
      <c r="C134" s="97" t="str">
        <f>[1]Invoeren!E105</f>
        <v>Ilse Turpijn</v>
      </c>
      <c r="D134" s="97" t="str">
        <f>[1]Invoeren!F105</f>
        <v>Polar Bears Ede</v>
      </c>
      <c r="E134" s="98">
        <f>[1]Invoeren!$K105</f>
        <v>2008</v>
      </c>
      <c r="F134" s="99">
        <f>[1]Invoeren!$I105</f>
        <v>0</v>
      </c>
      <c r="G134" s="119">
        <f>[1]Invoeren!C105</f>
        <v>0</v>
      </c>
      <c r="H134" s="129" t="e">
        <f>[1]Invoeren!#REF!</f>
        <v>#REF!</v>
      </c>
      <c r="I134" s="130">
        <f>[1]Invoeren!L105</f>
        <v>0</v>
      </c>
      <c r="J134" s="131" t="str">
        <f>[1]Invoeren!M105</f>
        <v/>
      </c>
      <c r="K134" s="131" t="str">
        <f>[1]Invoeren!N105</f>
        <v/>
      </c>
      <c r="L134" s="132" t="str">
        <f>[1]Invoeren!H105</f>
        <v>Oost</v>
      </c>
      <c r="M134" s="133" t="str">
        <f>[1]Invoeren!AH105</f>
        <v/>
      </c>
      <c r="N134" s="133" t="str">
        <f>[1]Invoeren!BA105</f>
        <v/>
      </c>
      <c r="O134" s="133" t="str">
        <f>[1]Invoeren!BT105</f>
        <v/>
      </c>
      <c r="P134" s="133" t="str">
        <f>[1]Invoeren!CM105</f>
        <v/>
      </c>
    </row>
    <row r="135" spans="1:16">
      <c r="A135" s="95">
        <f>[1]Invoeren!B109</f>
        <v>107</v>
      </c>
      <c r="B135" s="96">
        <f>[1]Invoeren!A109</f>
        <v>103</v>
      </c>
      <c r="C135" s="97" t="str">
        <f>[1]Invoeren!E109</f>
        <v>Isa van Straalen</v>
      </c>
      <c r="D135" s="97" t="str">
        <f>[1]Invoeren!F109</f>
        <v>ACZ</v>
      </c>
      <c r="E135" s="98">
        <f>[1]Invoeren!$K109</f>
        <v>2007</v>
      </c>
      <c r="F135" s="99">
        <f>[1]Invoeren!$I109</f>
        <v>0</v>
      </c>
      <c r="G135" s="119">
        <f>[1]Invoeren!C109</f>
        <v>0</v>
      </c>
      <c r="H135" s="129" t="e">
        <f>[1]Invoeren!#REF!</f>
        <v>#REF!</v>
      </c>
      <c r="I135" s="130">
        <f>[1]Invoeren!L109</f>
        <v>0</v>
      </c>
      <c r="J135" s="131" t="str">
        <f>[1]Invoeren!M109</f>
        <v/>
      </c>
      <c r="K135" s="131" t="str">
        <f>[1]Invoeren!N109</f>
        <v/>
      </c>
      <c r="L135" s="132" t="str">
        <f>[1]Invoeren!H109</f>
        <v>West</v>
      </c>
      <c r="M135" s="133" t="str">
        <f>[1]Invoeren!AH109</f>
        <v/>
      </c>
      <c r="N135" s="133" t="str">
        <f>[1]Invoeren!BA109</f>
        <v/>
      </c>
      <c r="O135" s="133" t="str">
        <f>[1]Invoeren!BT109</f>
        <v/>
      </c>
      <c r="P135" s="133" t="str">
        <f>[1]Invoeren!CM109</f>
        <v/>
      </c>
    </row>
    <row r="136" spans="1:16">
      <c r="A136" s="95">
        <f>[1]Invoeren!B115</f>
        <v>107</v>
      </c>
      <c r="B136" s="96">
        <f>[1]Invoeren!A115</f>
        <v>109</v>
      </c>
      <c r="C136" s="97" t="str">
        <f>[1]Invoeren!E115</f>
        <v>Evi van Laar</v>
      </c>
      <c r="D136" s="97" t="str">
        <f>[1]Invoeren!F115</f>
        <v>Polar Bears Ede</v>
      </c>
      <c r="E136" s="98">
        <f>[1]Invoeren!$K115</f>
        <v>2007</v>
      </c>
      <c r="F136" s="99">
        <f>[1]Invoeren!$I115</f>
        <v>0</v>
      </c>
      <c r="G136" s="119">
        <f>[1]Invoeren!C115</f>
        <v>0</v>
      </c>
      <c r="H136" s="129" t="e">
        <f>[1]Invoeren!#REF!</f>
        <v>#REF!</v>
      </c>
      <c r="I136" s="130">
        <f>[1]Invoeren!L115</f>
        <v>0</v>
      </c>
      <c r="J136" s="131" t="str">
        <f>[1]Invoeren!M115</f>
        <v/>
      </c>
      <c r="K136" s="131" t="str">
        <f>[1]Invoeren!N115</f>
        <v/>
      </c>
      <c r="L136" s="132" t="str">
        <f>[1]Invoeren!H115</f>
        <v>Oost</v>
      </c>
      <c r="M136" s="133" t="str">
        <f>[1]Invoeren!AH115</f>
        <v/>
      </c>
      <c r="N136" s="133" t="str">
        <f>[1]Invoeren!BA115</f>
        <v/>
      </c>
      <c r="O136" s="133" t="str">
        <f>[1]Invoeren!BT115</f>
        <v/>
      </c>
      <c r="P136" s="133" t="str">
        <f>[1]Invoeren!CM115</f>
        <v/>
      </c>
    </row>
    <row r="137" spans="1:16">
      <c r="A137" s="95">
        <f>[1]Invoeren!B127</f>
        <v>107</v>
      </c>
      <c r="B137" s="96">
        <f>[1]Invoeren!A127</f>
        <v>121</v>
      </c>
      <c r="C137" s="97" t="str">
        <f>[1]Invoeren!E127</f>
        <v>Aimée Baggerman</v>
      </c>
      <c r="D137" s="97" t="str">
        <f>[1]Invoeren!F127</f>
        <v>DSZ</v>
      </c>
      <c r="E137" s="98">
        <f>[1]Invoeren!$K127</f>
        <v>2007</v>
      </c>
      <c r="F137" s="99">
        <f>[1]Invoeren!$I127</f>
        <v>0</v>
      </c>
      <c r="G137" s="119">
        <f>[1]Invoeren!C127</f>
        <v>0</v>
      </c>
      <c r="H137" s="129" t="e">
        <f>[1]Invoeren!#REF!</f>
        <v>#REF!</v>
      </c>
      <c r="I137" s="130">
        <f>[1]Invoeren!L127</f>
        <v>0</v>
      </c>
      <c r="J137" s="131" t="str">
        <f>[1]Invoeren!M127</f>
        <v/>
      </c>
      <c r="K137" s="131" t="str">
        <f>[1]Invoeren!N127</f>
        <v/>
      </c>
      <c r="L137" s="132" t="str">
        <f>[1]Invoeren!H127</f>
        <v>West</v>
      </c>
      <c r="M137" s="133" t="str">
        <f>[1]Invoeren!AH127</f>
        <v/>
      </c>
      <c r="N137" s="133" t="str">
        <f>[1]Invoeren!BA127</f>
        <v/>
      </c>
      <c r="O137" s="133" t="str">
        <f>[1]Invoeren!BT127</f>
        <v/>
      </c>
      <c r="P137" s="133" t="str">
        <f>[1]Invoeren!CM127</f>
        <v/>
      </c>
    </row>
    <row r="138" spans="1:16">
      <c r="A138" s="95">
        <f>[1]Invoeren!B131</f>
        <v>107</v>
      </c>
      <c r="B138" s="96">
        <f>[1]Invoeren!A131</f>
        <v>125</v>
      </c>
      <c r="C138" s="97" t="str">
        <f>[1]Invoeren!E131</f>
        <v>Monique Groot</v>
      </c>
      <c r="D138" s="97" t="str">
        <f>[1]Invoeren!F131</f>
        <v>DAW</v>
      </c>
      <c r="E138" s="98">
        <f>[1]Invoeren!$K131</f>
        <v>2009</v>
      </c>
      <c r="F138" s="99">
        <f>[1]Invoeren!$I131</f>
        <v>0</v>
      </c>
      <c r="G138" s="119">
        <f>[1]Invoeren!C131</f>
        <v>0</v>
      </c>
      <c r="H138" s="129" t="e">
        <f>[1]Invoeren!#REF!</f>
        <v>#REF!</v>
      </c>
      <c r="I138" s="130">
        <f>[1]Invoeren!L131</f>
        <v>0</v>
      </c>
      <c r="J138" s="131" t="str">
        <f>[1]Invoeren!M131</f>
        <v/>
      </c>
      <c r="K138" s="131" t="str">
        <f>[1]Invoeren!N131</f>
        <v/>
      </c>
      <c r="L138" s="132" t="str">
        <f>[1]Invoeren!H131</f>
        <v>Midwest</v>
      </c>
      <c r="M138" s="133" t="str">
        <f>[1]Invoeren!AH131</f>
        <v/>
      </c>
      <c r="N138" s="133" t="str">
        <f>[1]Invoeren!BA131</f>
        <v/>
      </c>
      <c r="O138" s="133" t="str">
        <f>[1]Invoeren!BT131</f>
        <v/>
      </c>
      <c r="P138" s="133" t="str">
        <f>[1]Invoeren!CM131</f>
        <v/>
      </c>
    </row>
    <row r="139" spans="1:16">
      <c r="A139" s="95">
        <f>[1]Invoeren!B138</f>
        <v>107</v>
      </c>
      <c r="B139" s="96">
        <f>[1]Invoeren!A138</f>
        <v>132</v>
      </c>
      <c r="C139" s="97" t="str">
        <f>[1]Invoeren!E138</f>
        <v>Linsey de Graaf</v>
      </c>
      <c r="D139" s="97" t="str">
        <f>[1]Invoeren!F138</f>
        <v>Hera'11</v>
      </c>
      <c r="E139" s="98">
        <f>[1]Invoeren!$K138</f>
        <v>2007</v>
      </c>
      <c r="F139" s="99">
        <f>[1]Invoeren!$I138</f>
        <v>0</v>
      </c>
      <c r="G139" s="119">
        <f>[1]Invoeren!C138</f>
        <v>0</v>
      </c>
      <c r="H139" s="129" t="e">
        <f>[1]Invoeren!#REF!</f>
        <v>#REF!</v>
      </c>
      <c r="I139" s="130">
        <f>[1]Invoeren!L138</f>
        <v>0</v>
      </c>
      <c r="J139" s="131" t="str">
        <f>[1]Invoeren!M138</f>
        <v/>
      </c>
      <c r="K139" s="131" t="str">
        <f>[1]Invoeren!N138</f>
        <v/>
      </c>
      <c r="L139" s="132" t="str">
        <f>[1]Invoeren!H138</f>
        <v>Oost</v>
      </c>
      <c r="M139" s="133" t="str">
        <f>[1]Invoeren!AH138</f>
        <v/>
      </c>
      <c r="N139" s="133" t="str">
        <f>[1]Invoeren!BA138</f>
        <v/>
      </c>
      <c r="O139" s="133" t="str">
        <f>[1]Invoeren!BT138</f>
        <v/>
      </c>
      <c r="P139" s="133" t="str">
        <f>[1]Invoeren!CM138</f>
        <v/>
      </c>
    </row>
    <row r="140" spans="1:16">
      <c r="A140" s="95" t="str">
        <f>[1]Invoeren!B8</f>
        <v>BM</v>
      </c>
      <c r="B140" s="96">
        <f>[1]Invoeren!A8</f>
        <v>2</v>
      </c>
      <c r="C140" s="97" t="str">
        <f>[1]Invoeren!E8</f>
        <v>Luna Sindaco</v>
      </c>
      <c r="D140" s="97" t="str">
        <f>[1]Invoeren!F8</f>
        <v>Aquarijn</v>
      </c>
      <c r="E140" s="98">
        <f>[1]Invoeren!$K8</f>
        <v>2006</v>
      </c>
      <c r="F140" s="99" t="str">
        <f>[1]Invoeren!$I8</f>
        <v>BM</v>
      </c>
      <c r="G140" s="119">
        <f>[1]Invoeren!C8</f>
        <v>48.558900000000001</v>
      </c>
      <c r="H140" s="129" t="e">
        <f>[1]Invoeren!#REF!</f>
        <v>#REF!</v>
      </c>
      <c r="I140" s="130">
        <f>[1]Invoeren!L8</f>
        <v>0</v>
      </c>
      <c r="J140" s="131" t="str">
        <f>[1]Invoeren!M8</f>
        <v>BM</v>
      </c>
      <c r="K140" s="131" t="str">
        <f>[1]Invoeren!N8</f>
        <v>Age II</v>
      </c>
      <c r="L140" s="132" t="str">
        <f>[1]Invoeren!H8</f>
        <v>MidWest</v>
      </c>
      <c r="M140" s="133">
        <f>[1]Invoeren!AH8</f>
        <v>50</v>
      </c>
      <c r="N140" s="133">
        <f>[1]Invoeren!BA8</f>
        <v>59</v>
      </c>
      <c r="O140" s="133">
        <f>[1]Invoeren!BT8</f>
        <v>37</v>
      </c>
      <c r="P140" s="133">
        <f>[1]Invoeren!CM8</f>
        <v>66</v>
      </c>
    </row>
    <row r="141" spans="1:16">
      <c r="A141" s="95" t="str">
        <f>[1]Invoeren!B52</f>
        <v>BM</v>
      </c>
      <c r="B141" s="96">
        <f>[1]Invoeren!A52</f>
        <v>46</v>
      </c>
      <c r="C141" s="97" t="str">
        <f>[1]Invoeren!E52</f>
        <v>Jayla de Kluis</v>
      </c>
      <c r="D141" s="97" t="str">
        <f>[1]Invoeren!F52</f>
        <v>Aqua-Novio '94</v>
      </c>
      <c r="E141" s="98">
        <f>[1]Invoeren!$K52</f>
        <v>2006</v>
      </c>
      <c r="F141" s="99" t="str">
        <f>[1]Invoeren!$I52</f>
        <v>X</v>
      </c>
      <c r="G141" s="119">
        <f>[1]Invoeren!C52</f>
        <v>48.836599999999997</v>
      </c>
      <c r="H141" s="129" t="e">
        <f>[1]Invoeren!#REF!</f>
        <v>#REF!</v>
      </c>
      <c r="I141" s="130">
        <f>[1]Invoeren!L52</f>
        <v>0</v>
      </c>
      <c r="J141" s="131" t="str">
        <f>[1]Invoeren!M52</f>
        <v>BM</v>
      </c>
      <c r="K141" s="131" t="str">
        <f>[1]Invoeren!N52</f>
        <v>Age II</v>
      </c>
      <c r="L141" s="132" t="str">
        <f>[1]Invoeren!H52</f>
        <v>Oost</v>
      </c>
      <c r="M141" s="133">
        <f>[1]Invoeren!AH52</f>
        <v>78</v>
      </c>
      <c r="N141" s="133">
        <f>[1]Invoeren!BA52</f>
        <v>34</v>
      </c>
      <c r="O141" s="133">
        <f>[1]Invoeren!BT52</f>
        <v>55</v>
      </c>
      <c r="P141" s="133">
        <f>[1]Invoeren!CM52</f>
        <v>71</v>
      </c>
    </row>
    <row r="142" spans="1:16">
      <c r="A142" s="95" t="str">
        <f>[1]Invoeren!B70</f>
        <v>BM</v>
      </c>
      <c r="B142" s="96">
        <f>[1]Invoeren!A70</f>
        <v>64</v>
      </c>
      <c r="C142" s="97" t="str">
        <f>[1]Invoeren!E70</f>
        <v>Wendy Elferink</v>
      </c>
      <c r="D142" s="97" t="str">
        <f>[1]Invoeren!F70</f>
        <v>HZ&amp;PC Heerenveen</v>
      </c>
      <c r="E142" s="98">
        <f>[1]Invoeren!$K70</f>
        <v>2006</v>
      </c>
      <c r="F142" s="99" t="str">
        <f>[1]Invoeren!$I70</f>
        <v>x</v>
      </c>
      <c r="G142" s="119">
        <f>[1]Invoeren!C70</f>
        <v>0</v>
      </c>
      <c r="H142" s="129" t="e">
        <f>[1]Invoeren!#REF!</f>
        <v>#REF!</v>
      </c>
      <c r="I142" s="130">
        <f>[1]Invoeren!L70</f>
        <v>0</v>
      </c>
      <c r="J142" s="131" t="str">
        <f>[1]Invoeren!M70</f>
        <v>BM</v>
      </c>
      <c r="K142" s="131" t="str">
        <f>[1]Invoeren!N70</f>
        <v/>
      </c>
      <c r="L142" s="132" t="str">
        <f>[1]Invoeren!H70</f>
        <v>Noord</v>
      </c>
      <c r="M142" s="133" t="str">
        <f>[1]Invoeren!AH70</f>
        <v/>
      </c>
      <c r="N142" s="133" t="str">
        <f>[1]Invoeren!BA70</f>
        <v/>
      </c>
      <c r="O142" s="133" t="str">
        <f>[1]Invoeren!BT70</f>
        <v/>
      </c>
      <c r="P142" s="133" t="str">
        <f>[1]Invoeren!CM70</f>
        <v/>
      </c>
    </row>
    <row r="143" spans="1:16">
      <c r="A143" s="95" t="str">
        <f>[1]Invoeren!B71</f>
        <v>BM</v>
      </c>
      <c r="B143" s="96">
        <f>[1]Invoeren!A71</f>
        <v>65</v>
      </c>
      <c r="C143" s="97" t="str">
        <f>[1]Invoeren!E71</f>
        <v>Sophie Winkel</v>
      </c>
      <c r="D143" s="97" t="str">
        <f>[1]Invoeren!F71</f>
        <v>Z.P.C.H.</v>
      </c>
      <c r="E143" s="98">
        <f>[1]Invoeren!$K71</f>
        <v>2005</v>
      </c>
      <c r="F143" s="99" t="str">
        <f>[1]Invoeren!$I71</f>
        <v>x</v>
      </c>
      <c r="G143" s="119">
        <f>[1]Invoeren!C71</f>
        <v>46.833300000000001</v>
      </c>
      <c r="H143" s="129" t="e">
        <f>[1]Invoeren!#REF!</f>
        <v>#REF!</v>
      </c>
      <c r="I143" s="130">
        <f>[1]Invoeren!L71</f>
        <v>0</v>
      </c>
      <c r="J143" s="131" t="str">
        <f>[1]Invoeren!M71</f>
        <v>BM</v>
      </c>
      <c r="K143" s="131" t="str">
        <f>[1]Invoeren!N71</f>
        <v>Age II</v>
      </c>
      <c r="L143" s="132" t="str">
        <f>[1]Invoeren!H71</f>
        <v>MidWest</v>
      </c>
      <c r="M143" s="133">
        <f>[1]Invoeren!AH71</f>
        <v>58</v>
      </c>
      <c r="N143" s="133">
        <f>[1]Invoeren!BA71</f>
        <v>62</v>
      </c>
      <c r="O143" s="133">
        <f>[1]Invoeren!BT71</f>
        <v>72</v>
      </c>
      <c r="P143" s="133">
        <f>[1]Invoeren!CM71</f>
        <v>58</v>
      </c>
    </row>
    <row r="144" spans="1:16">
      <c r="A144" s="95" t="str">
        <f>[1]Invoeren!B97</f>
        <v>BM</v>
      </c>
      <c r="B144" s="96">
        <f>[1]Invoeren!A97</f>
        <v>91</v>
      </c>
      <c r="C144" s="97" t="str">
        <f>[1]Invoeren!E97</f>
        <v>Sophy Zuijdendorp</v>
      </c>
      <c r="D144" s="97" t="str">
        <f>[1]Invoeren!F97</f>
        <v>Aquarijn</v>
      </c>
      <c r="E144" s="98">
        <f>[1]Invoeren!$K97</f>
        <v>2006</v>
      </c>
      <c r="F144" s="99" t="str">
        <f>[1]Invoeren!$I97</f>
        <v>BM</v>
      </c>
      <c r="G144" s="119">
        <f>[1]Invoeren!C97</f>
        <v>0</v>
      </c>
      <c r="H144" s="129" t="e">
        <f>[1]Invoeren!#REF!</f>
        <v>#REF!</v>
      </c>
      <c r="I144" s="130">
        <f>[1]Invoeren!L97</f>
        <v>0</v>
      </c>
      <c r="J144" s="131" t="str">
        <f>[1]Invoeren!M97</f>
        <v>BM</v>
      </c>
      <c r="K144" s="131" t="str">
        <f>[1]Invoeren!N97</f>
        <v/>
      </c>
      <c r="L144" s="132" t="str">
        <f>[1]Invoeren!H97</f>
        <v>MidWest</v>
      </c>
      <c r="M144" s="133" t="str">
        <f>[1]Invoeren!AH97</f>
        <v/>
      </c>
      <c r="N144" s="133" t="str">
        <f>[1]Invoeren!BA97</f>
        <v/>
      </c>
      <c r="O144" s="133" t="str">
        <f>[1]Invoeren!BT97</f>
        <v/>
      </c>
      <c r="P144" s="133" t="str">
        <f>[1]Invoeren!CM97</f>
        <v/>
      </c>
    </row>
    <row r="145" spans="1:16">
      <c r="A145" s="95" t="str">
        <f>[1]Invoeren!B118</f>
        <v>BM</v>
      </c>
      <c r="B145" s="96">
        <f>[1]Invoeren!A118</f>
        <v>112</v>
      </c>
      <c r="C145" s="97" t="str">
        <f>[1]Invoeren!E118</f>
        <v>Anouk van Megen</v>
      </c>
      <c r="D145" s="97" t="str">
        <f>[1]Invoeren!F118</f>
        <v>Aqua-Novio '94</v>
      </c>
      <c r="E145" s="98">
        <f>[1]Invoeren!$K118</f>
        <v>2006</v>
      </c>
      <c r="F145" s="99" t="str">
        <f>[1]Invoeren!$I118</f>
        <v>X</v>
      </c>
      <c r="G145" s="119">
        <f>[1]Invoeren!C118</f>
        <v>48.235300000000002</v>
      </c>
      <c r="H145" s="129" t="e">
        <f>[1]Invoeren!#REF!</f>
        <v>#REF!</v>
      </c>
      <c r="I145" s="130">
        <f>[1]Invoeren!L118</f>
        <v>0</v>
      </c>
      <c r="J145" s="131" t="str">
        <f>[1]Invoeren!M118</f>
        <v>BM</v>
      </c>
      <c r="K145" s="131" t="str">
        <f>[1]Invoeren!N118</f>
        <v>Age II</v>
      </c>
      <c r="L145" s="132" t="str">
        <f>[1]Invoeren!H118</f>
        <v>Oost</v>
      </c>
      <c r="M145" s="133">
        <f>[1]Invoeren!AH118</f>
        <v>74</v>
      </c>
      <c r="N145" s="133">
        <f>[1]Invoeren!BA118</f>
        <v>35</v>
      </c>
      <c r="O145" s="133">
        <f>[1]Invoeren!BT118</f>
        <v>88</v>
      </c>
      <c r="P145" s="133">
        <f>[1]Invoeren!CM118</f>
        <v>39</v>
      </c>
    </row>
    <row r="146" spans="1:16">
      <c r="A146" s="95">
        <f>[1]Invoeren!B140</f>
        <v>107</v>
      </c>
      <c r="B146" s="96">
        <f>[1]Invoeren!A140</f>
        <v>134</v>
      </c>
      <c r="C146" s="97">
        <f>[1]Invoeren!E140</f>
        <v>0</v>
      </c>
      <c r="D146" s="97">
        <f>[1]Invoeren!F140</f>
        <v>0</v>
      </c>
      <c r="E146" s="98">
        <f>[1]Invoeren!$K140</f>
        <v>0</v>
      </c>
      <c r="F146" s="99">
        <f>[1]Invoeren!$I140</f>
        <v>0</v>
      </c>
      <c r="G146" s="119">
        <f>[1]Invoeren!C140</f>
        <v>0</v>
      </c>
      <c r="H146" s="129" t="e">
        <f>[1]Invoeren!#REF!</f>
        <v>#REF!</v>
      </c>
      <c r="I146" s="130">
        <f>[1]Invoeren!L140</f>
        <v>0</v>
      </c>
      <c r="J146" s="131" t="str">
        <f>[1]Invoeren!M140</f>
        <v/>
      </c>
      <c r="K146" s="131" t="str">
        <f>[1]Invoeren!N140</f>
        <v/>
      </c>
      <c r="L146" s="132">
        <f>[1]Invoeren!H140</f>
        <v>0</v>
      </c>
      <c r="M146" s="133" t="str">
        <f>[1]Invoeren!AH140</f>
        <v/>
      </c>
      <c r="N146" s="133" t="str">
        <f>[1]Invoeren!BA140</f>
        <v/>
      </c>
      <c r="O146" s="133" t="str">
        <f>[1]Invoeren!BT140</f>
        <v/>
      </c>
      <c r="P146" s="133" t="str">
        <f>[1]Invoeren!CM140</f>
        <v/>
      </c>
    </row>
    <row r="147" spans="1:16">
      <c r="A147" s="95">
        <f>[1]Invoeren!B141</f>
        <v>107</v>
      </c>
      <c r="B147" s="96">
        <f>[1]Invoeren!A141</f>
        <v>135</v>
      </c>
      <c r="C147" s="97">
        <f>[1]Invoeren!E141</f>
        <v>0</v>
      </c>
      <c r="D147" s="97">
        <f>[1]Invoeren!F141</f>
        <v>0</v>
      </c>
      <c r="E147" s="98">
        <f>[1]Invoeren!$K141</f>
        <v>0</v>
      </c>
      <c r="F147" s="99">
        <f>[1]Invoeren!$I141</f>
        <v>0</v>
      </c>
      <c r="G147" s="119">
        <f>[1]Invoeren!C141</f>
        <v>0</v>
      </c>
      <c r="H147" s="129" t="e">
        <f>[1]Invoeren!#REF!</f>
        <v>#REF!</v>
      </c>
      <c r="I147" s="130">
        <f>[1]Invoeren!L141</f>
        <v>0</v>
      </c>
      <c r="J147" s="131" t="str">
        <f>[1]Invoeren!M141</f>
        <v/>
      </c>
      <c r="K147" s="131" t="str">
        <f>[1]Invoeren!N141</f>
        <v/>
      </c>
      <c r="L147" s="132">
        <f>[1]Invoeren!H141</f>
        <v>0</v>
      </c>
      <c r="M147" s="133" t="str">
        <f>[1]Invoeren!AH141</f>
        <v/>
      </c>
      <c r="N147" s="133" t="str">
        <f>[1]Invoeren!BA141</f>
        <v/>
      </c>
      <c r="O147" s="133" t="str">
        <f>[1]Invoeren!BT141</f>
        <v/>
      </c>
      <c r="P147" s="133" t="str">
        <f>[1]Invoeren!CM141</f>
        <v/>
      </c>
    </row>
    <row r="148" spans="1:16">
      <c r="A148" s="95">
        <f>[1]Invoeren!B142</f>
        <v>107</v>
      </c>
      <c r="B148" s="96">
        <f>[1]Invoeren!A142</f>
        <v>136</v>
      </c>
      <c r="C148" s="97">
        <f>[1]Invoeren!E142</f>
        <v>0</v>
      </c>
      <c r="D148" s="97">
        <f>[1]Invoeren!F142</f>
        <v>0</v>
      </c>
      <c r="E148" s="98">
        <f>[1]Invoeren!$K142</f>
        <v>0</v>
      </c>
      <c r="F148" s="99">
        <f>[1]Invoeren!$I142</f>
        <v>0</v>
      </c>
      <c r="G148" s="119">
        <f>[1]Invoeren!C142</f>
        <v>0</v>
      </c>
      <c r="H148" s="129" t="e">
        <f>[1]Invoeren!#REF!</f>
        <v>#REF!</v>
      </c>
      <c r="I148" s="130">
        <f>[1]Invoeren!L142</f>
        <v>0</v>
      </c>
      <c r="J148" s="131" t="str">
        <f>[1]Invoeren!M142</f>
        <v/>
      </c>
      <c r="K148" s="131" t="str">
        <f>[1]Invoeren!N142</f>
        <v/>
      </c>
      <c r="L148" s="132">
        <f>[1]Invoeren!H142</f>
        <v>0</v>
      </c>
      <c r="M148" s="133" t="str">
        <f>[1]Invoeren!AH142</f>
        <v/>
      </c>
      <c r="N148" s="133" t="str">
        <f>[1]Invoeren!BA142</f>
        <v/>
      </c>
      <c r="O148" s="133" t="str">
        <f>[1]Invoeren!BT142</f>
        <v/>
      </c>
      <c r="P148" s="133" t="str">
        <f>[1]Invoeren!CM142</f>
        <v/>
      </c>
    </row>
    <row r="149" spans="1:16">
      <c r="A149" s="95">
        <f>[1]Invoeren!B143</f>
        <v>107</v>
      </c>
      <c r="B149" s="96">
        <f>[1]Invoeren!A143</f>
        <v>137</v>
      </c>
      <c r="C149" s="97">
        <f>[1]Invoeren!E143</f>
        <v>0</v>
      </c>
      <c r="D149" s="97">
        <f>[1]Invoeren!F143</f>
        <v>0</v>
      </c>
      <c r="E149" s="98">
        <f>[1]Invoeren!$K143</f>
        <v>0</v>
      </c>
      <c r="F149" s="99">
        <f>[1]Invoeren!$I143</f>
        <v>0</v>
      </c>
      <c r="G149" s="119">
        <f>[1]Invoeren!C143</f>
        <v>0</v>
      </c>
      <c r="H149" s="129" t="e">
        <f>[1]Invoeren!#REF!</f>
        <v>#REF!</v>
      </c>
      <c r="I149" s="130">
        <f>[1]Invoeren!L143</f>
        <v>0</v>
      </c>
      <c r="J149" s="131" t="str">
        <f>[1]Invoeren!M143</f>
        <v/>
      </c>
      <c r="K149" s="131" t="str">
        <f>[1]Invoeren!N143</f>
        <v/>
      </c>
      <c r="L149" s="132">
        <f>[1]Invoeren!H143</f>
        <v>0</v>
      </c>
      <c r="M149" s="133" t="str">
        <f>[1]Invoeren!AH143</f>
        <v/>
      </c>
      <c r="N149" s="133" t="str">
        <f>[1]Invoeren!BA143</f>
        <v/>
      </c>
      <c r="O149" s="133" t="str">
        <f>[1]Invoeren!BT143</f>
        <v/>
      </c>
      <c r="P149" s="133" t="str">
        <f>[1]Invoeren!CM143</f>
        <v/>
      </c>
    </row>
    <row r="150" spans="1:16">
      <c r="A150" s="95">
        <f>[1]Invoeren!B144</f>
        <v>107</v>
      </c>
      <c r="B150" s="96">
        <f>[1]Invoeren!A144</f>
        <v>138</v>
      </c>
      <c r="C150" s="97">
        <f>[1]Invoeren!E144</f>
        <v>0</v>
      </c>
      <c r="D150" s="97">
        <f>[1]Invoeren!F144</f>
        <v>0</v>
      </c>
      <c r="E150" s="98">
        <f>[1]Invoeren!$K144</f>
        <v>0</v>
      </c>
      <c r="F150" s="99">
        <f>[1]Invoeren!$I144</f>
        <v>0</v>
      </c>
      <c r="G150" s="119">
        <f>[1]Invoeren!C144</f>
        <v>0</v>
      </c>
      <c r="H150" s="129" t="e">
        <f>[1]Invoeren!#REF!</f>
        <v>#REF!</v>
      </c>
      <c r="I150" s="130">
        <f>[1]Invoeren!L144</f>
        <v>0</v>
      </c>
      <c r="J150" s="131" t="str">
        <f>[1]Invoeren!M144</f>
        <v/>
      </c>
      <c r="K150" s="131" t="str">
        <f>[1]Invoeren!N144</f>
        <v/>
      </c>
      <c r="L150" s="132">
        <f>[1]Invoeren!H144</f>
        <v>0</v>
      </c>
      <c r="M150" s="133" t="str">
        <f>[1]Invoeren!AH144</f>
        <v/>
      </c>
      <c r="N150" s="133" t="str">
        <f>[1]Invoeren!BA144</f>
        <v/>
      </c>
      <c r="O150" s="133" t="str">
        <f>[1]Invoeren!BT144</f>
        <v/>
      </c>
      <c r="P150" s="133" t="str">
        <f>[1]Invoeren!CM144</f>
        <v/>
      </c>
    </row>
    <row r="151" spans="1:16">
      <c r="A151" s="95">
        <f>[1]Invoeren!B145</f>
        <v>107</v>
      </c>
      <c r="B151" s="96">
        <f>[1]Invoeren!A145</f>
        <v>139</v>
      </c>
      <c r="C151" s="97">
        <f>[1]Invoeren!E145</f>
        <v>0</v>
      </c>
      <c r="D151" s="97">
        <f>[1]Invoeren!F145</f>
        <v>0</v>
      </c>
      <c r="E151" s="98">
        <f>[1]Invoeren!$K145</f>
        <v>0</v>
      </c>
      <c r="F151" s="99">
        <f>[1]Invoeren!$I145</f>
        <v>0</v>
      </c>
      <c r="G151" s="119">
        <f>[1]Invoeren!C145</f>
        <v>0</v>
      </c>
      <c r="H151" s="129" t="e">
        <f>[1]Invoeren!#REF!</f>
        <v>#REF!</v>
      </c>
      <c r="I151" s="130">
        <f>[1]Invoeren!L145</f>
        <v>0</v>
      </c>
      <c r="J151" s="131" t="str">
        <f>[1]Invoeren!M145</f>
        <v/>
      </c>
      <c r="K151" s="131" t="str">
        <f>[1]Invoeren!N145</f>
        <v/>
      </c>
      <c r="L151" s="132">
        <f>[1]Invoeren!H145</f>
        <v>0</v>
      </c>
      <c r="M151" s="133" t="str">
        <f>[1]Invoeren!AH145</f>
        <v/>
      </c>
      <c r="N151" s="133" t="str">
        <f>[1]Invoeren!BA145</f>
        <v/>
      </c>
      <c r="O151" s="133" t="str">
        <f>[1]Invoeren!BT145</f>
        <v/>
      </c>
      <c r="P151" s="133" t="str">
        <f>[1]Invoeren!CM145</f>
        <v/>
      </c>
    </row>
    <row r="152" spans="1:16">
      <c r="A152" s="95">
        <f>[1]Invoeren!B146</f>
        <v>107</v>
      </c>
      <c r="B152" s="96">
        <f>[1]Invoeren!A146</f>
        <v>140</v>
      </c>
      <c r="C152" s="97">
        <f>[1]Invoeren!E146</f>
        <v>0</v>
      </c>
      <c r="D152" s="97">
        <f>[1]Invoeren!F146</f>
        <v>0</v>
      </c>
      <c r="E152" s="98">
        <f>[1]Invoeren!$K146</f>
        <v>0</v>
      </c>
      <c r="F152" s="99">
        <f>[1]Invoeren!$I146</f>
        <v>0</v>
      </c>
      <c r="G152" s="119">
        <f>[1]Invoeren!C146</f>
        <v>0</v>
      </c>
      <c r="H152" s="129" t="e">
        <f>[1]Invoeren!#REF!</f>
        <v>#REF!</v>
      </c>
      <c r="I152" s="130">
        <f>[1]Invoeren!L146</f>
        <v>0</v>
      </c>
      <c r="J152" s="131" t="str">
        <f>[1]Invoeren!M146</f>
        <v/>
      </c>
      <c r="K152" s="131" t="str">
        <f>[1]Invoeren!N146</f>
        <v/>
      </c>
      <c r="L152" s="132">
        <f>[1]Invoeren!H146</f>
        <v>0</v>
      </c>
      <c r="M152" s="133" t="str">
        <f>[1]Invoeren!AH146</f>
        <v/>
      </c>
      <c r="N152" s="133" t="str">
        <f>[1]Invoeren!BA146</f>
        <v/>
      </c>
      <c r="O152" s="133" t="str">
        <f>[1]Invoeren!BT146</f>
        <v/>
      </c>
      <c r="P152" s="133" t="str">
        <f>[1]Invoeren!CM146</f>
        <v/>
      </c>
    </row>
    <row r="153" spans="1:16">
      <c r="A153" s="95">
        <f>[1]Invoeren!B147</f>
        <v>107</v>
      </c>
      <c r="B153" s="96">
        <f>[1]Invoeren!A147</f>
        <v>141</v>
      </c>
      <c r="C153" s="97">
        <f>[1]Invoeren!E147</f>
        <v>0</v>
      </c>
      <c r="D153" s="97">
        <f>[1]Invoeren!F147</f>
        <v>0</v>
      </c>
      <c r="E153" s="98">
        <f>[1]Invoeren!$K147</f>
        <v>0</v>
      </c>
      <c r="F153" s="99">
        <f>[1]Invoeren!$I147</f>
        <v>0</v>
      </c>
      <c r="G153" s="119">
        <f>[1]Invoeren!C147</f>
        <v>0</v>
      </c>
      <c r="H153" s="129" t="e">
        <f>[1]Invoeren!#REF!</f>
        <v>#REF!</v>
      </c>
      <c r="I153" s="130">
        <f>[1]Invoeren!L147</f>
        <v>0</v>
      </c>
      <c r="J153" s="131" t="str">
        <f>[1]Invoeren!M147</f>
        <v/>
      </c>
      <c r="K153" s="131" t="str">
        <f>[1]Invoeren!N147</f>
        <v/>
      </c>
      <c r="L153" s="132">
        <f>[1]Invoeren!H147</f>
        <v>0</v>
      </c>
      <c r="M153" s="133" t="str">
        <f>[1]Invoeren!AH147</f>
        <v/>
      </c>
      <c r="N153" s="133" t="str">
        <f>[1]Invoeren!BA147</f>
        <v/>
      </c>
      <c r="O153" s="133" t="str">
        <f>[1]Invoeren!BT147</f>
        <v/>
      </c>
      <c r="P153" s="133" t="str">
        <f>[1]Invoeren!CM147</f>
        <v/>
      </c>
    </row>
    <row r="154" spans="1:16">
      <c r="A154" s="95">
        <f>[1]Invoeren!B148</f>
        <v>107</v>
      </c>
      <c r="B154" s="96">
        <f>[1]Invoeren!A148</f>
        <v>142</v>
      </c>
      <c r="C154" s="97">
        <f>[1]Invoeren!E148</f>
        <v>0</v>
      </c>
      <c r="D154" s="97">
        <f>[1]Invoeren!F148</f>
        <v>0</v>
      </c>
      <c r="E154" s="98">
        <f>[1]Invoeren!$K148</f>
        <v>0</v>
      </c>
      <c r="F154" s="99">
        <f>[1]Invoeren!$I148</f>
        <v>0</v>
      </c>
      <c r="G154" s="119">
        <f>[1]Invoeren!C148</f>
        <v>0</v>
      </c>
      <c r="H154" s="129" t="e">
        <f>[1]Invoeren!#REF!</f>
        <v>#REF!</v>
      </c>
      <c r="I154" s="130">
        <f>[1]Invoeren!L148</f>
        <v>0</v>
      </c>
      <c r="J154" s="131" t="str">
        <f>[1]Invoeren!M148</f>
        <v/>
      </c>
      <c r="K154" s="131" t="str">
        <f>[1]Invoeren!N148</f>
        <v/>
      </c>
      <c r="L154" s="132">
        <f>[1]Invoeren!H148</f>
        <v>0</v>
      </c>
      <c r="M154" s="133" t="str">
        <f>[1]Invoeren!AH148</f>
        <v/>
      </c>
      <c r="N154" s="133" t="str">
        <f>[1]Invoeren!BA148</f>
        <v/>
      </c>
      <c r="O154" s="133" t="str">
        <f>[1]Invoeren!BT148</f>
        <v/>
      </c>
      <c r="P154" s="133" t="str">
        <f>[1]Invoeren!CM148</f>
        <v/>
      </c>
    </row>
    <row r="155" spans="1:16">
      <c r="A155" s="95">
        <f>[1]Invoeren!B149</f>
        <v>107</v>
      </c>
      <c r="B155" s="96">
        <f>[1]Invoeren!A149</f>
        <v>143</v>
      </c>
      <c r="C155" s="97">
        <f>[1]Invoeren!E149</f>
        <v>0</v>
      </c>
      <c r="D155" s="97">
        <f>[1]Invoeren!F149</f>
        <v>0</v>
      </c>
      <c r="E155" s="98">
        <f>[1]Invoeren!$K149</f>
        <v>0</v>
      </c>
      <c r="F155" s="99">
        <f>[1]Invoeren!$I149</f>
        <v>0</v>
      </c>
      <c r="G155" s="119">
        <f>[1]Invoeren!C149</f>
        <v>0</v>
      </c>
      <c r="H155" s="129" t="e">
        <f>[1]Invoeren!#REF!</f>
        <v>#REF!</v>
      </c>
      <c r="I155" s="130">
        <f>[1]Invoeren!L149</f>
        <v>0</v>
      </c>
      <c r="J155" s="131" t="str">
        <f>[1]Invoeren!M149</f>
        <v/>
      </c>
      <c r="K155" s="131" t="str">
        <f>[1]Invoeren!N149</f>
        <v/>
      </c>
      <c r="L155" s="132">
        <f>[1]Invoeren!H149</f>
        <v>0</v>
      </c>
      <c r="M155" s="133" t="str">
        <f>[1]Invoeren!AH149</f>
        <v/>
      </c>
      <c r="N155" s="133" t="str">
        <f>[1]Invoeren!BA149</f>
        <v/>
      </c>
      <c r="O155" s="133" t="str">
        <f>[1]Invoeren!BT149</f>
        <v/>
      </c>
      <c r="P155" s="133" t="str">
        <f>[1]Invoeren!CM149</f>
        <v/>
      </c>
    </row>
    <row r="156" spans="1:16">
      <c r="A156" s="95">
        <f>[1]Invoeren!B150</f>
        <v>107</v>
      </c>
      <c r="B156" s="96">
        <f>[1]Invoeren!A150</f>
        <v>144</v>
      </c>
      <c r="C156" s="97">
        <f>[1]Invoeren!E150</f>
        <v>0</v>
      </c>
      <c r="D156" s="97">
        <f>[1]Invoeren!F150</f>
        <v>0</v>
      </c>
      <c r="E156" s="98">
        <f>[1]Invoeren!$K150</f>
        <v>0</v>
      </c>
      <c r="F156" s="99">
        <f>[1]Invoeren!$I150</f>
        <v>0</v>
      </c>
      <c r="G156" s="119">
        <f>[1]Invoeren!C150</f>
        <v>0</v>
      </c>
      <c r="H156" s="129" t="e">
        <f>[1]Invoeren!#REF!</f>
        <v>#REF!</v>
      </c>
      <c r="I156" s="130">
        <f>[1]Invoeren!L150</f>
        <v>0</v>
      </c>
      <c r="J156" s="131" t="str">
        <f>[1]Invoeren!M150</f>
        <v/>
      </c>
      <c r="K156" s="131" t="str">
        <f>[1]Invoeren!N150</f>
        <v/>
      </c>
      <c r="L156" s="132">
        <f>[1]Invoeren!H150</f>
        <v>0</v>
      </c>
      <c r="M156" s="133" t="str">
        <f>[1]Invoeren!AH150</f>
        <v/>
      </c>
      <c r="N156" s="133" t="str">
        <f>[1]Invoeren!BA150</f>
        <v/>
      </c>
      <c r="O156" s="133" t="str">
        <f>[1]Invoeren!BT150</f>
        <v/>
      </c>
      <c r="P156" s="133" t="str">
        <f>[1]Invoeren!CM150</f>
        <v/>
      </c>
    </row>
    <row r="157" spans="1:16">
      <c r="A157" s="95">
        <f>[1]Invoeren!B151</f>
        <v>107</v>
      </c>
      <c r="B157" s="96">
        <f>[1]Invoeren!A151</f>
        <v>145</v>
      </c>
      <c r="C157" s="97">
        <f>[1]Invoeren!E151</f>
        <v>0</v>
      </c>
      <c r="D157" s="97">
        <f>[1]Invoeren!F151</f>
        <v>0</v>
      </c>
      <c r="E157" s="98">
        <f>[1]Invoeren!$K151</f>
        <v>0</v>
      </c>
      <c r="F157" s="99">
        <f>[1]Invoeren!$I151</f>
        <v>0</v>
      </c>
      <c r="G157" s="119">
        <f>[1]Invoeren!C151</f>
        <v>0</v>
      </c>
      <c r="H157" s="129" t="e">
        <f>[1]Invoeren!#REF!</f>
        <v>#REF!</v>
      </c>
      <c r="I157" s="130">
        <f>[1]Invoeren!L151</f>
        <v>0</v>
      </c>
      <c r="J157" s="131" t="str">
        <f>[1]Invoeren!M151</f>
        <v/>
      </c>
      <c r="K157" s="131" t="str">
        <f>[1]Invoeren!N151</f>
        <v/>
      </c>
      <c r="L157" s="132">
        <f>[1]Invoeren!H151</f>
        <v>0</v>
      </c>
      <c r="M157" s="133" t="str">
        <f>[1]Invoeren!AH151</f>
        <v/>
      </c>
      <c r="N157" s="133" t="str">
        <f>[1]Invoeren!BA151</f>
        <v/>
      </c>
      <c r="O157" s="133" t="str">
        <f>[1]Invoeren!BT151</f>
        <v/>
      </c>
      <c r="P157" s="133" t="str">
        <f>[1]Invoeren!CM151</f>
        <v/>
      </c>
    </row>
    <row r="158" spans="1:16">
      <c r="A158" s="95">
        <f>[1]Invoeren!B152</f>
        <v>107</v>
      </c>
      <c r="B158" s="96">
        <f>[1]Invoeren!A152</f>
        <v>146</v>
      </c>
      <c r="C158" s="97">
        <f>[1]Invoeren!E152</f>
        <v>0</v>
      </c>
      <c r="D158" s="97">
        <f>[1]Invoeren!F152</f>
        <v>0</v>
      </c>
      <c r="E158" s="98">
        <f>[1]Invoeren!$K152</f>
        <v>0</v>
      </c>
      <c r="F158" s="99">
        <f>[1]Invoeren!$I152</f>
        <v>0</v>
      </c>
      <c r="G158" s="119">
        <f>[1]Invoeren!C152</f>
        <v>0</v>
      </c>
      <c r="H158" s="129" t="e">
        <f>[1]Invoeren!#REF!</f>
        <v>#REF!</v>
      </c>
      <c r="I158" s="130">
        <f>[1]Invoeren!L152</f>
        <v>0</v>
      </c>
      <c r="J158" s="131" t="str">
        <f>[1]Invoeren!M152</f>
        <v/>
      </c>
      <c r="K158" s="131" t="str">
        <f>[1]Invoeren!N152</f>
        <v/>
      </c>
      <c r="L158" s="132">
        <f>[1]Invoeren!H152</f>
        <v>0</v>
      </c>
      <c r="M158" s="133" t="str">
        <f>[1]Invoeren!AH152</f>
        <v/>
      </c>
      <c r="N158" s="133" t="str">
        <f>[1]Invoeren!BA152</f>
        <v/>
      </c>
      <c r="O158" s="133" t="str">
        <f>[1]Invoeren!BT152</f>
        <v/>
      </c>
      <c r="P158" s="133" t="str">
        <f>[1]Invoeren!CM152</f>
        <v/>
      </c>
    </row>
    <row r="159" spans="1:16">
      <c r="A159" s="95">
        <f>[1]Invoeren!B153</f>
        <v>107</v>
      </c>
      <c r="B159" s="96">
        <f>[1]Invoeren!A153</f>
        <v>147</v>
      </c>
      <c r="C159" s="97">
        <f>[1]Invoeren!E153</f>
        <v>0</v>
      </c>
      <c r="D159" s="97">
        <f>[1]Invoeren!F153</f>
        <v>0</v>
      </c>
      <c r="E159" s="98">
        <f>[1]Invoeren!$K153</f>
        <v>0</v>
      </c>
      <c r="F159" s="99">
        <f>[1]Invoeren!$I153</f>
        <v>0</v>
      </c>
      <c r="G159" s="119">
        <f>[1]Invoeren!C153</f>
        <v>0</v>
      </c>
      <c r="H159" s="129" t="e">
        <f>[1]Invoeren!#REF!</f>
        <v>#REF!</v>
      </c>
      <c r="I159" s="130">
        <f>[1]Invoeren!L153</f>
        <v>0</v>
      </c>
      <c r="J159" s="131" t="str">
        <f>[1]Invoeren!M153</f>
        <v/>
      </c>
      <c r="K159" s="131" t="str">
        <f>[1]Invoeren!N153</f>
        <v/>
      </c>
      <c r="L159" s="132">
        <f>[1]Invoeren!H153</f>
        <v>0</v>
      </c>
      <c r="M159" s="133" t="str">
        <f>[1]Invoeren!AH153</f>
        <v/>
      </c>
      <c r="N159" s="133" t="str">
        <f>[1]Invoeren!BA153</f>
        <v/>
      </c>
      <c r="O159" s="133" t="str">
        <f>[1]Invoeren!BT153</f>
        <v/>
      </c>
      <c r="P159" s="133" t="str">
        <f>[1]Invoeren!CM153</f>
        <v/>
      </c>
    </row>
    <row r="160" spans="1:16">
      <c r="A160" s="95">
        <f>[1]Invoeren!B154</f>
        <v>107</v>
      </c>
      <c r="B160" s="96">
        <f>[1]Invoeren!A154</f>
        <v>148</v>
      </c>
      <c r="C160" s="97">
        <f>[1]Invoeren!E154</f>
        <v>0</v>
      </c>
      <c r="D160" s="97">
        <f>[1]Invoeren!F154</f>
        <v>0</v>
      </c>
      <c r="E160" s="98">
        <f>[1]Invoeren!$K154</f>
        <v>0</v>
      </c>
      <c r="F160" s="99">
        <f>[1]Invoeren!$I154</f>
        <v>0</v>
      </c>
      <c r="G160" s="119">
        <f>[1]Invoeren!C154</f>
        <v>0</v>
      </c>
      <c r="H160" s="129" t="e">
        <f>[1]Invoeren!#REF!</f>
        <v>#REF!</v>
      </c>
      <c r="I160" s="130">
        <f>[1]Invoeren!L154</f>
        <v>0</v>
      </c>
      <c r="J160" s="131" t="str">
        <f>[1]Invoeren!M154</f>
        <v/>
      </c>
      <c r="K160" s="131" t="str">
        <f>[1]Invoeren!N154</f>
        <v/>
      </c>
      <c r="L160" s="132">
        <f>[1]Invoeren!H154</f>
        <v>0</v>
      </c>
      <c r="M160" s="133" t="str">
        <f>[1]Invoeren!AH154</f>
        <v/>
      </c>
      <c r="N160" s="133" t="str">
        <f>[1]Invoeren!BA154</f>
        <v/>
      </c>
      <c r="O160" s="133" t="str">
        <f>[1]Invoeren!BT154</f>
        <v/>
      </c>
      <c r="P160" s="133" t="str">
        <f>[1]Invoeren!CM154</f>
        <v/>
      </c>
    </row>
    <row r="161" spans="1:16">
      <c r="A161" s="95">
        <f>[1]Invoeren!B155</f>
        <v>107</v>
      </c>
      <c r="B161" s="96">
        <f>[1]Invoeren!A155</f>
        <v>149</v>
      </c>
      <c r="C161" s="97">
        <f>[1]Invoeren!E155</f>
        <v>0</v>
      </c>
      <c r="D161" s="97">
        <f>[1]Invoeren!F155</f>
        <v>0</v>
      </c>
      <c r="E161" s="98">
        <f>[1]Invoeren!$K155</f>
        <v>0</v>
      </c>
      <c r="F161" s="99">
        <f>[1]Invoeren!$I155</f>
        <v>0</v>
      </c>
      <c r="G161" s="119">
        <f>[1]Invoeren!C155</f>
        <v>0</v>
      </c>
      <c r="H161" s="129" t="e">
        <f>[1]Invoeren!#REF!</f>
        <v>#REF!</v>
      </c>
      <c r="I161" s="130">
        <f>[1]Invoeren!L155</f>
        <v>0</v>
      </c>
      <c r="J161" s="131" t="str">
        <f>[1]Invoeren!M155</f>
        <v/>
      </c>
      <c r="K161" s="131" t="str">
        <f>[1]Invoeren!N155</f>
        <v/>
      </c>
      <c r="L161" s="132">
        <f>[1]Invoeren!H155</f>
        <v>0</v>
      </c>
      <c r="M161" s="133" t="str">
        <f>[1]Invoeren!AH155</f>
        <v/>
      </c>
      <c r="N161" s="133" t="str">
        <f>[1]Invoeren!BA155</f>
        <v/>
      </c>
      <c r="O161" s="133" t="str">
        <f>[1]Invoeren!BT155</f>
        <v/>
      </c>
      <c r="P161" s="133" t="str">
        <f>[1]Invoeren!CM155</f>
        <v/>
      </c>
    </row>
    <row r="162" spans="1:16">
      <c r="A162" s="95">
        <f>[1]Invoeren!B156</f>
        <v>107</v>
      </c>
      <c r="B162" s="96">
        <f>[1]Invoeren!A156</f>
        <v>150</v>
      </c>
      <c r="C162" s="97">
        <f>[1]Invoeren!E156</f>
        <v>0</v>
      </c>
      <c r="D162" s="97">
        <f>[1]Invoeren!F156</f>
        <v>0</v>
      </c>
      <c r="E162" s="98">
        <f>[1]Invoeren!$K156</f>
        <v>0</v>
      </c>
      <c r="F162" s="99">
        <f>[1]Invoeren!$I156</f>
        <v>0</v>
      </c>
      <c r="G162" s="119">
        <f>[1]Invoeren!C156</f>
        <v>0</v>
      </c>
      <c r="H162" s="129" t="e">
        <f>[1]Invoeren!#REF!</f>
        <v>#REF!</v>
      </c>
      <c r="I162" s="130">
        <f>[1]Invoeren!L156</f>
        <v>0</v>
      </c>
      <c r="J162" s="131" t="str">
        <f>[1]Invoeren!M156</f>
        <v/>
      </c>
      <c r="K162" s="131" t="str">
        <f>[1]Invoeren!N156</f>
        <v/>
      </c>
      <c r="L162" s="132">
        <f>[1]Invoeren!H156</f>
        <v>0</v>
      </c>
      <c r="M162" s="133" t="str">
        <f>[1]Invoeren!AH156</f>
        <v/>
      </c>
      <c r="N162" s="133" t="str">
        <f>[1]Invoeren!BA156</f>
        <v/>
      </c>
      <c r="O162" s="133" t="str">
        <f>[1]Invoeren!BT156</f>
        <v/>
      </c>
      <c r="P162" s="133" t="str">
        <f>[1]Invoeren!CM156</f>
        <v/>
      </c>
    </row>
    <row r="163" spans="1:16">
      <c r="A163" s="95">
        <f>[1]Invoeren!B157</f>
        <v>107</v>
      </c>
      <c r="B163" s="96">
        <f>[1]Invoeren!A157</f>
        <v>151</v>
      </c>
      <c r="C163" s="97">
        <f>[1]Invoeren!E157</f>
        <v>0</v>
      </c>
      <c r="D163" s="97">
        <f>[1]Invoeren!F157</f>
        <v>0</v>
      </c>
      <c r="E163" s="98">
        <f>[1]Invoeren!$K157</f>
        <v>0</v>
      </c>
      <c r="F163" s="99">
        <f>[1]Invoeren!$I157</f>
        <v>0</v>
      </c>
      <c r="G163" s="119">
        <f>[1]Invoeren!C157</f>
        <v>0</v>
      </c>
      <c r="H163" s="129" t="e">
        <f>[1]Invoeren!#REF!</f>
        <v>#REF!</v>
      </c>
      <c r="I163" s="130">
        <f>[1]Invoeren!L157</f>
        <v>0</v>
      </c>
      <c r="J163" s="131" t="str">
        <f>[1]Invoeren!M157</f>
        <v/>
      </c>
      <c r="K163" s="131" t="str">
        <f>[1]Invoeren!N157</f>
        <v/>
      </c>
      <c r="L163" s="132">
        <f>[1]Invoeren!H157</f>
        <v>0</v>
      </c>
      <c r="M163" s="133" t="str">
        <f>[1]Invoeren!AH157</f>
        <v/>
      </c>
      <c r="N163" s="133" t="str">
        <f>[1]Invoeren!BA157</f>
        <v/>
      </c>
      <c r="O163" s="133" t="str">
        <f>[1]Invoeren!BT157</f>
        <v/>
      </c>
      <c r="P163" s="133" t="str">
        <f>[1]Invoeren!CM157</f>
        <v/>
      </c>
    </row>
    <row r="164" spans="1:16">
      <c r="A164" s="95">
        <f>[1]Invoeren!B158</f>
        <v>107</v>
      </c>
      <c r="B164" s="96">
        <f>[1]Invoeren!A158</f>
        <v>152</v>
      </c>
      <c r="C164" s="97">
        <f>[1]Invoeren!E158</f>
        <v>0</v>
      </c>
      <c r="D164" s="97">
        <f>[1]Invoeren!F158</f>
        <v>0</v>
      </c>
      <c r="E164" s="98">
        <f>[1]Invoeren!$K158</f>
        <v>0</v>
      </c>
      <c r="F164" s="99">
        <f>[1]Invoeren!$I158</f>
        <v>0</v>
      </c>
      <c r="G164" s="119">
        <f>[1]Invoeren!C158</f>
        <v>0</v>
      </c>
      <c r="H164" s="129" t="e">
        <f>[1]Invoeren!#REF!</f>
        <v>#REF!</v>
      </c>
      <c r="I164" s="130">
        <f>[1]Invoeren!L158</f>
        <v>0</v>
      </c>
      <c r="J164" s="131" t="str">
        <f>[1]Invoeren!M158</f>
        <v/>
      </c>
      <c r="K164" s="131" t="str">
        <f>[1]Invoeren!N158</f>
        <v/>
      </c>
      <c r="L164" s="132">
        <f>[1]Invoeren!H158</f>
        <v>0</v>
      </c>
      <c r="M164" s="133" t="str">
        <f>[1]Invoeren!AH158</f>
        <v/>
      </c>
      <c r="N164" s="133" t="str">
        <f>[1]Invoeren!BA158</f>
        <v/>
      </c>
      <c r="O164" s="133" t="str">
        <f>[1]Invoeren!BT158</f>
        <v/>
      </c>
      <c r="P164" s="133" t="str">
        <f>[1]Invoeren!CM158</f>
        <v/>
      </c>
    </row>
    <row r="165" spans="1:16">
      <c r="A165" s="95">
        <f>[1]Invoeren!B159</f>
        <v>107</v>
      </c>
      <c r="B165" s="96">
        <f>[1]Invoeren!A159</f>
        <v>153</v>
      </c>
      <c r="C165" s="97">
        <f>[1]Invoeren!E159</f>
        <v>0</v>
      </c>
      <c r="D165" s="97">
        <f>[1]Invoeren!F159</f>
        <v>0</v>
      </c>
      <c r="E165" s="98">
        <f>[1]Invoeren!$K159</f>
        <v>0</v>
      </c>
      <c r="F165" s="99">
        <f>[1]Invoeren!$I159</f>
        <v>0</v>
      </c>
      <c r="G165" s="119">
        <f>[1]Invoeren!C159</f>
        <v>0</v>
      </c>
      <c r="H165" s="129" t="e">
        <f>[1]Invoeren!#REF!</f>
        <v>#REF!</v>
      </c>
      <c r="I165" s="130">
        <f>[1]Invoeren!L159</f>
        <v>0</v>
      </c>
      <c r="J165" s="131" t="str">
        <f>[1]Invoeren!M159</f>
        <v/>
      </c>
      <c r="K165" s="131" t="str">
        <f>[1]Invoeren!N159</f>
        <v/>
      </c>
      <c r="L165" s="132">
        <f>[1]Invoeren!H159</f>
        <v>0</v>
      </c>
      <c r="M165" s="133" t="str">
        <f>[1]Invoeren!AH159</f>
        <v/>
      </c>
      <c r="N165" s="133" t="str">
        <f>[1]Invoeren!BA159</f>
        <v/>
      </c>
      <c r="O165" s="133" t="str">
        <f>[1]Invoeren!BT159</f>
        <v/>
      </c>
      <c r="P165" s="133" t="str">
        <f>[1]Invoeren!CM159</f>
        <v/>
      </c>
    </row>
    <row r="166" spans="1:16">
      <c r="A166" s="95">
        <f>[1]Invoeren!B160</f>
        <v>107</v>
      </c>
      <c r="B166" s="96">
        <f>[1]Invoeren!A160</f>
        <v>154</v>
      </c>
      <c r="C166" s="97">
        <f>[1]Invoeren!E160</f>
        <v>0</v>
      </c>
      <c r="D166" s="97">
        <f>[1]Invoeren!F160</f>
        <v>0</v>
      </c>
      <c r="E166" s="98">
        <f>[1]Invoeren!$K160</f>
        <v>0</v>
      </c>
      <c r="F166" s="99">
        <f>[1]Invoeren!$I160</f>
        <v>0</v>
      </c>
      <c r="G166" s="119">
        <f>[1]Invoeren!C160</f>
        <v>0</v>
      </c>
      <c r="H166" s="129" t="e">
        <f>[1]Invoeren!#REF!</f>
        <v>#REF!</v>
      </c>
      <c r="I166" s="130">
        <f>[1]Invoeren!L160</f>
        <v>0</v>
      </c>
      <c r="J166" s="131" t="str">
        <f>[1]Invoeren!M160</f>
        <v/>
      </c>
      <c r="K166" s="131" t="str">
        <f>[1]Invoeren!N160</f>
        <v/>
      </c>
      <c r="L166" s="132">
        <f>[1]Invoeren!H160</f>
        <v>0</v>
      </c>
      <c r="M166" s="133" t="str">
        <f>[1]Invoeren!AH160</f>
        <v/>
      </c>
      <c r="N166" s="133" t="str">
        <f>[1]Invoeren!BA160</f>
        <v/>
      </c>
      <c r="O166" s="133" t="str">
        <f>[1]Invoeren!BT160</f>
        <v/>
      </c>
      <c r="P166" s="133" t="str">
        <f>[1]Invoeren!CM160</f>
        <v/>
      </c>
    </row>
    <row r="167" spans="1:16">
      <c r="A167" s="95">
        <f>[1]Invoeren!B161</f>
        <v>107</v>
      </c>
      <c r="B167" s="96">
        <f>[1]Invoeren!A161</f>
        <v>155</v>
      </c>
      <c r="C167" s="97">
        <f>[1]Invoeren!E161</f>
        <v>0</v>
      </c>
      <c r="D167" s="97">
        <f>[1]Invoeren!F161</f>
        <v>0</v>
      </c>
      <c r="E167" s="98">
        <f>[1]Invoeren!$K161</f>
        <v>0</v>
      </c>
      <c r="F167" s="99">
        <f>[1]Invoeren!$I161</f>
        <v>0</v>
      </c>
      <c r="G167" s="119">
        <f>[1]Invoeren!C161</f>
        <v>0</v>
      </c>
      <c r="H167" s="129" t="e">
        <f>[1]Invoeren!#REF!</f>
        <v>#REF!</v>
      </c>
      <c r="I167" s="130">
        <f>[1]Invoeren!L161</f>
        <v>0</v>
      </c>
      <c r="J167" s="131" t="str">
        <f>[1]Invoeren!M161</f>
        <v/>
      </c>
      <c r="K167" s="131" t="str">
        <f>[1]Invoeren!N161</f>
        <v/>
      </c>
      <c r="L167" s="132">
        <f>[1]Invoeren!H161</f>
        <v>0</v>
      </c>
      <c r="M167" s="133" t="str">
        <f>[1]Invoeren!AH161</f>
        <v/>
      </c>
      <c r="N167" s="133" t="str">
        <f>[1]Invoeren!BA161</f>
        <v/>
      </c>
      <c r="O167" s="133" t="str">
        <f>[1]Invoeren!BT161</f>
        <v/>
      </c>
      <c r="P167" s="133" t="str">
        <f>[1]Invoeren!CM161</f>
        <v/>
      </c>
    </row>
    <row r="168" spans="1:16">
      <c r="A168" s="95">
        <f>[1]Invoeren!B162</f>
        <v>107</v>
      </c>
      <c r="B168" s="96">
        <f>[1]Invoeren!A162</f>
        <v>156</v>
      </c>
      <c r="C168" s="97">
        <f>[1]Invoeren!E162</f>
        <v>0</v>
      </c>
      <c r="D168" s="97">
        <f>[1]Invoeren!F162</f>
        <v>0</v>
      </c>
      <c r="E168" s="98">
        <f>[1]Invoeren!$K162</f>
        <v>0</v>
      </c>
      <c r="F168" s="99">
        <f>[1]Invoeren!$I162</f>
        <v>0</v>
      </c>
      <c r="G168" s="119">
        <f>[1]Invoeren!C162</f>
        <v>0</v>
      </c>
      <c r="H168" s="129" t="e">
        <f>[1]Invoeren!#REF!</f>
        <v>#REF!</v>
      </c>
      <c r="I168" s="130">
        <f>[1]Invoeren!L162</f>
        <v>0</v>
      </c>
      <c r="J168" s="131" t="str">
        <f>[1]Invoeren!M162</f>
        <v/>
      </c>
      <c r="K168" s="131" t="str">
        <f>[1]Invoeren!N162</f>
        <v/>
      </c>
      <c r="L168" s="132">
        <f>[1]Invoeren!H162</f>
        <v>0</v>
      </c>
      <c r="M168" s="133" t="str">
        <f>[1]Invoeren!AH162</f>
        <v/>
      </c>
      <c r="N168" s="133" t="str">
        <f>[1]Invoeren!BA162</f>
        <v/>
      </c>
      <c r="O168" s="133" t="str">
        <f>[1]Invoeren!BT162</f>
        <v/>
      </c>
      <c r="P168" s="133" t="str">
        <f>[1]Invoeren!CM162</f>
        <v/>
      </c>
    </row>
    <row r="169" spans="1:16">
      <c r="A169" s="95">
        <f>[1]Invoeren!B163</f>
        <v>107</v>
      </c>
      <c r="B169" s="96">
        <f>[1]Invoeren!A163</f>
        <v>157</v>
      </c>
      <c r="C169" s="97">
        <f>[1]Invoeren!E163</f>
        <v>0</v>
      </c>
      <c r="D169" s="97">
        <f>[1]Invoeren!F163</f>
        <v>0</v>
      </c>
      <c r="E169" s="98">
        <f>[1]Invoeren!$K163</f>
        <v>0</v>
      </c>
      <c r="F169" s="99">
        <f>[1]Invoeren!$I163</f>
        <v>0</v>
      </c>
      <c r="G169" s="119">
        <f>[1]Invoeren!C163</f>
        <v>0</v>
      </c>
      <c r="H169" s="129" t="e">
        <f>[1]Invoeren!#REF!</f>
        <v>#REF!</v>
      </c>
      <c r="I169" s="130">
        <f>[1]Invoeren!L163</f>
        <v>0</v>
      </c>
      <c r="J169" s="131" t="str">
        <f>[1]Invoeren!M163</f>
        <v/>
      </c>
      <c r="K169" s="131" t="str">
        <f>[1]Invoeren!N163</f>
        <v/>
      </c>
      <c r="L169" s="132">
        <f>[1]Invoeren!H163</f>
        <v>0</v>
      </c>
      <c r="M169" s="133" t="str">
        <f>[1]Invoeren!AH163</f>
        <v/>
      </c>
      <c r="N169" s="133" t="str">
        <f>[1]Invoeren!BA163</f>
        <v/>
      </c>
      <c r="O169" s="133" t="str">
        <f>[1]Invoeren!BT163</f>
        <v/>
      </c>
      <c r="P169" s="133" t="str">
        <f>[1]Invoeren!CM163</f>
        <v/>
      </c>
    </row>
    <row r="170" spans="1:16">
      <c r="A170" s="95">
        <f>[1]Invoeren!B164</f>
        <v>107</v>
      </c>
      <c r="B170" s="96">
        <f>[1]Invoeren!A164</f>
        <v>158</v>
      </c>
      <c r="C170" s="97">
        <f>[1]Invoeren!E164</f>
        <v>0</v>
      </c>
      <c r="D170" s="97">
        <f>[1]Invoeren!F164</f>
        <v>0</v>
      </c>
      <c r="E170" s="98">
        <f>[1]Invoeren!$K164</f>
        <v>0</v>
      </c>
      <c r="F170" s="99">
        <f>[1]Invoeren!$I164</f>
        <v>0</v>
      </c>
      <c r="G170" s="119">
        <f>[1]Invoeren!C164</f>
        <v>0</v>
      </c>
      <c r="H170" s="129" t="e">
        <f>[1]Invoeren!#REF!</f>
        <v>#REF!</v>
      </c>
      <c r="I170" s="130">
        <f>[1]Invoeren!L164</f>
        <v>0</v>
      </c>
      <c r="J170" s="131" t="str">
        <f>[1]Invoeren!M164</f>
        <v/>
      </c>
      <c r="K170" s="131" t="str">
        <f>[1]Invoeren!N164</f>
        <v/>
      </c>
      <c r="L170" s="132">
        <f>[1]Invoeren!H164</f>
        <v>0</v>
      </c>
      <c r="M170" s="133" t="str">
        <f>[1]Invoeren!AH164</f>
        <v/>
      </c>
      <c r="N170" s="133" t="str">
        <f>[1]Invoeren!BA164</f>
        <v/>
      </c>
      <c r="O170" s="133" t="str">
        <f>[1]Invoeren!BT164</f>
        <v/>
      </c>
      <c r="P170" s="133" t="str">
        <f>[1]Invoeren!CM164</f>
        <v/>
      </c>
    </row>
    <row r="171" spans="1:16">
      <c r="A171" s="95">
        <f>[1]Invoeren!B165</f>
        <v>107</v>
      </c>
      <c r="B171" s="96">
        <f>[1]Invoeren!A165</f>
        <v>159</v>
      </c>
      <c r="C171" s="97">
        <f>[1]Invoeren!E165</f>
        <v>0</v>
      </c>
      <c r="D171" s="97">
        <f>[1]Invoeren!F165</f>
        <v>0</v>
      </c>
      <c r="E171" s="98">
        <f>[1]Invoeren!$K165</f>
        <v>0</v>
      </c>
      <c r="F171" s="99">
        <f>[1]Invoeren!$I165</f>
        <v>0</v>
      </c>
      <c r="G171" s="119">
        <f>[1]Invoeren!C165</f>
        <v>0</v>
      </c>
      <c r="H171" s="129" t="e">
        <f>[1]Invoeren!#REF!</f>
        <v>#REF!</v>
      </c>
      <c r="I171" s="130">
        <f>[1]Invoeren!L165</f>
        <v>0</v>
      </c>
      <c r="J171" s="131" t="str">
        <f>[1]Invoeren!M165</f>
        <v/>
      </c>
      <c r="K171" s="131" t="str">
        <f>[1]Invoeren!N165</f>
        <v/>
      </c>
      <c r="L171" s="132">
        <f>[1]Invoeren!H165</f>
        <v>0</v>
      </c>
      <c r="M171" s="133" t="str">
        <f>[1]Invoeren!AH165</f>
        <v/>
      </c>
      <c r="N171" s="133" t="str">
        <f>[1]Invoeren!BA165</f>
        <v/>
      </c>
      <c r="O171" s="133" t="str">
        <f>[1]Invoeren!BT165</f>
        <v/>
      </c>
      <c r="P171" s="133" t="str">
        <f>[1]Invoeren!CM165</f>
        <v/>
      </c>
    </row>
    <row r="172" spans="1:16">
      <c r="A172" s="95">
        <f>[1]Invoeren!B166</f>
        <v>107</v>
      </c>
      <c r="B172" s="96">
        <f>[1]Invoeren!A166</f>
        <v>160</v>
      </c>
      <c r="C172" s="97">
        <f>[1]Invoeren!E166</f>
        <v>0</v>
      </c>
      <c r="D172" s="97">
        <f>[1]Invoeren!F166</f>
        <v>0</v>
      </c>
      <c r="E172" s="98">
        <f>[1]Invoeren!$K166</f>
        <v>0</v>
      </c>
      <c r="F172" s="99">
        <f>[1]Invoeren!$I166</f>
        <v>0</v>
      </c>
      <c r="G172" s="119">
        <f>[1]Invoeren!C166</f>
        <v>0</v>
      </c>
      <c r="H172" s="129" t="e">
        <f>[1]Invoeren!#REF!</f>
        <v>#REF!</v>
      </c>
      <c r="I172" s="130">
        <f>[1]Invoeren!L166</f>
        <v>0</v>
      </c>
      <c r="J172" s="131" t="str">
        <f>[1]Invoeren!M166</f>
        <v/>
      </c>
      <c r="K172" s="131" t="str">
        <f>[1]Invoeren!N166</f>
        <v/>
      </c>
      <c r="L172" s="132">
        <f>[1]Invoeren!H166</f>
        <v>0</v>
      </c>
      <c r="M172" s="133" t="str">
        <f>[1]Invoeren!AH166</f>
        <v/>
      </c>
      <c r="N172" s="133" t="str">
        <f>[1]Invoeren!BA166</f>
        <v/>
      </c>
      <c r="O172" s="133" t="str">
        <f>[1]Invoeren!BT166</f>
        <v/>
      </c>
      <c r="P172" s="133" t="str">
        <f>[1]Invoeren!CM166</f>
        <v/>
      </c>
    </row>
    <row r="173" spans="1:16">
      <c r="A173" s="95">
        <f>[1]Invoeren!B167</f>
        <v>107</v>
      </c>
      <c r="B173" s="96">
        <f>[1]Invoeren!A167</f>
        <v>161</v>
      </c>
      <c r="C173" s="97">
        <f>[1]Invoeren!E167</f>
        <v>0</v>
      </c>
      <c r="D173" s="97">
        <f>[1]Invoeren!F167</f>
        <v>0</v>
      </c>
      <c r="E173" s="98">
        <f>[1]Invoeren!$K167</f>
        <v>0</v>
      </c>
      <c r="F173" s="99">
        <f>[1]Invoeren!$I167</f>
        <v>0</v>
      </c>
      <c r="G173" s="119">
        <f>[1]Invoeren!C167</f>
        <v>0</v>
      </c>
      <c r="H173" s="129" t="e">
        <f>[1]Invoeren!#REF!</f>
        <v>#REF!</v>
      </c>
      <c r="I173" s="130">
        <f>[1]Invoeren!L167</f>
        <v>0</v>
      </c>
      <c r="J173" s="131" t="str">
        <f>[1]Invoeren!M167</f>
        <v/>
      </c>
      <c r="K173" s="131" t="str">
        <f>[1]Invoeren!N167</f>
        <v/>
      </c>
      <c r="L173" s="132">
        <f>[1]Invoeren!H167</f>
        <v>0</v>
      </c>
      <c r="M173" s="133" t="str">
        <f>[1]Invoeren!AH167</f>
        <v/>
      </c>
      <c r="N173" s="133" t="str">
        <f>[1]Invoeren!BA167</f>
        <v/>
      </c>
      <c r="O173" s="133" t="str">
        <f>[1]Invoeren!BT167</f>
        <v/>
      </c>
      <c r="P173" s="133" t="str">
        <f>[1]Invoeren!CM167</f>
        <v/>
      </c>
    </row>
    <row r="174" spans="1:16">
      <c r="A174" s="95">
        <f>[1]Invoeren!B168</f>
        <v>107</v>
      </c>
      <c r="B174" s="96">
        <f>[1]Invoeren!A168</f>
        <v>162</v>
      </c>
      <c r="C174" s="97">
        <f>[1]Invoeren!E168</f>
        <v>0</v>
      </c>
      <c r="D174" s="97">
        <f>[1]Invoeren!F168</f>
        <v>0</v>
      </c>
      <c r="E174" s="98">
        <f>[1]Invoeren!$K168</f>
        <v>0</v>
      </c>
      <c r="F174" s="99">
        <f>[1]Invoeren!$I168</f>
        <v>0</v>
      </c>
      <c r="G174" s="119">
        <f>[1]Invoeren!C168</f>
        <v>0</v>
      </c>
      <c r="H174" s="129" t="e">
        <f>[1]Invoeren!#REF!</f>
        <v>#REF!</v>
      </c>
      <c r="I174" s="130">
        <f>[1]Invoeren!L168</f>
        <v>0</v>
      </c>
      <c r="J174" s="131" t="str">
        <f>[1]Invoeren!M168</f>
        <v/>
      </c>
      <c r="K174" s="131" t="str">
        <f>[1]Invoeren!N168</f>
        <v/>
      </c>
      <c r="L174" s="132">
        <f>[1]Invoeren!H168</f>
        <v>0</v>
      </c>
      <c r="M174" s="133" t="str">
        <f>[1]Invoeren!AH168</f>
        <v/>
      </c>
      <c r="N174" s="133" t="str">
        <f>[1]Invoeren!BA168</f>
        <v/>
      </c>
      <c r="O174" s="133" t="str">
        <f>[1]Invoeren!BT168</f>
        <v/>
      </c>
      <c r="P174" s="133" t="str">
        <f>[1]Invoeren!CM168</f>
        <v/>
      </c>
    </row>
    <row r="175" spans="1:16">
      <c r="A175" s="95">
        <f>[1]Invoeren!B169</f>
        <v>107</v>
      </c>
      <c r="B175" s="96">
        <f>[1]Invoeren!A169</f>
        <v>163</v>
      </c>
      <c r="C175" s="97">
        <f>[1]Invoeren!E169</f>
        <v>0</v>
      </c>
      <c r="D175" s="97">
        <f>[1]Invoeren!F169</f>
        <v>0</v>
      </c>
      <c r="E175" s="98">
        <f>[1]Invoeren!$K169</f>
        <v>0</v>
      </c>
      <c r="F175" s="99">
        <f>[1]Invoeren!$I169</f>
        <v>0</v>
      </c>
      <c r="G175" s="119">
        <f>[1]Invoeren!C169</f>
        <v>0</v>
      </c>
      <c r="H175" s="129" t="e">
        <f>[1]Invoeren!#REF!</f>
        <v>#REF!</v>
      </c>
      <c r="I175" s="130">
        <f>[1]Invoeren!L169</f>
        <v>0</v>
      </c>
      <c r="J175" s="131" t="str">
        <f>[1]Invoeren!M169</f>
        <v/>
      </c>
      <c r="K175" s="131" t="str">
        <f>[1]Invoeren!N169</f>
        <v/>
      </c>
      <c r="L175" s="132">
        <f>[1]Invoeren!H169</f>
        <v>0</v>
      </c>
      <c r="M175" s="133" t="str">
        <f>[1]Invoeren!AH169</f>
        <v/>
      </c>
      <c r="N175" s="133" t="str">
        <f>[1]Invoeren!BA169</f>
        <v/>
      </c>
      <c r="O175" s="133" t="str">
        <f>[1]Invoeren!BT169</f>
        <v/>
      </c>
      <c r="P175" s="133" t="str">
        <f>[1]Invoeren!CM169</f>
        <v/>
      </c>
    </row>
    <row r="176" spans="1:16">
      <c r="A176" s="95">
        <f>[1]Invoeren!B170</f>
        <v>107</v>
      </c>
      <c r="B176" s="96">
        <f>[1]Invoeren!A170</f>
        <v>164</v>
      </c>
      <c r="C176" s="97">
        <f>[1]Invoeren!E170</f>
        <v>0</v>
      </c>
      <c r="D176" s="97">
        <f>[1]Invoeren!F170</f>
        <v>0</v>
      </c>
      <c r="E176" s="98">
        <f>[1]Invoeren!$K170</f>
        <v>0</v>
      </c>
      <c r="F176" s="99">
        <f>[1]Invoeren!$I170</f>
        <v>0</v>
      </c>
      <c r="G176" s="119">
        <f>[1]Invoeren!C170</f>
        <v>0</v>
      </c>
      <c r="H176" s="129" t="e">
        <f>[1]Invoeren!#REF!</f>
        <v>#REF!</v>
      </c>
      <c r="I176" s="130">
        <f>[1]Invoeren!L170</f>
        <v>0</v>
      </c>
      <c r="J176" s="131" t="str">
        <f>[1]Invoeren!M170</f>
        <v/>
      </c>
      <c r="K176" s="131" t="str">
        <f>[1]Invoeren!N170</f>
        <v/>
      </c>
      <c r="L176" s="132">
        <f>[1]Invoeren!H170</f>
        <v>0</v>
      </c>
      <c r="M176" s="133" t="str">
        <f>[1]Invoeren!AH170</f>
        <v/>
      </c>
      <c r="N176" s="133" t="str">
        <f>[1]Invoeren!BA170</f>
        <v/>
      </c>
      <c r="O176" s="133" t="str">
        <f>[1]Invoeren!BT170</f>
        <v/>
      </c>
      <c r="P176" s="133" t="str">
        <f>[1]Invoeren!CM170</f>
        <v/>
      </c>
    </row>
    <row r="177" spans="1:16">
      <c r="A177" s="95">
        <f>[1]Invoeren!B171</f>
        <v>107</v>
      </c>
      <c r="B177" s="96">
        <f>[1]Invoeren!A171</f>
        <v>165</v>
      </c>
      <c r="C177" s="97">
        <f>[1]Invoeren!E171</f>
        <v>0</v>
      </c>
      <c r="D177" s="97">
        <f>[1]Invoeren!F171</f>
        <v>0</v>
      </c>
      <c r="E177" s="98">
        <f>[1]Invoeren!$K171</f>
        <v>0</v>
      </c>
      <c r="F177" s="99">
        <f>[1]Invoeren!$I171</f>
        <v>0</v>
      </c>
      <c r="G177" s="119">
        <f>[1]Invoeren!C171</f>
        <v>0</v>
      </c>
      <c r="H177" s="129" t="e">
        <f>[1]Invoeren!#REF!</f>
        <v>#REF!</v>
      </c>
      <c r="I177" s="130">
        <f>[1]Invoeren!L171</f>
        <v>0</v>
      </c>
      <c r="J177" s="131" t="str">
        <f>[1]Invoeren!M171</f>
        <v/>
      </c>
      <c r="K177" s="131" t="str">
        <f>[1]Invoeren!N171</f>
        <v/>
      </c>
      <c r="L177" s="132">
        <f>[1]Invoeren!H171</f>
        <v>0</v>
      </c>
      <c r="M177" s="133" t="str">
        <f>[1]Invoeren!AH171</f>
        <v/>
      </c>
      <c r="N177" s="133" t="str">
        <f>[1]Invoeren!BA171</f>
        <v/>
      </c>
      <c r="O177" s="133" t="str">
        <f>[1]Invoeren!BT171</f>
        <v/>
      </c>
      <c r="P177" s="133" t="str">
        <f>[1]Invoeren!CM171</f>
        <v/>
      </c>
    </row>
    <row r="178" spans="1:16">
      <c r="A178" s="95">
        <f>[1]Invoeren!B172</f>
        <v>107</v>
      </c>
      <c r="B178" s="96">
        <f>[1]Invoeren!A172</f>
        <v>166</v>
      </c>
      <c r="C178" s="97">
        <f>[1]Invoeren!E172</f>
        <v>0</v>
      </c>
      <c r="D178" s="97">
        <f>[1]Invoeren!F172</f>
        <v>0</v>
      </c>
      <c r="E178" s="98">
        <f>[1]Invoeren!$K172</f>
        <v>0</v>
      </c>
      <c r="F178" s="99">
        <f>[1]Invoeren!$I172</f>
        <v>0</v>
      </c>
      <c r="G178" s="119">
        <f>[1]Invoeren!C172</f>
        <v>0</v>
      </c>
      <c r="H178" s="129" t="e">
        <f>[1]Invoeren!#REF!</f>
        <v>#REF!</v>
      </c>
      <c r="I178" s="130">
        <f>[1]Invoeren!L172</f>
        <v>0</v>
      </c>
      <c r="J178" s="131" t="str">
        <f>[1]Invoeren!M172</f>
        <v/>
      </c>
      <c r="K178" s="131" t="str">
        <f>[1]Invoeren!N172</f>
        <v/>
      </c>
      <c r="L178" s="132">
        <f>[1]Invoeren!H172</f>
        <v>0</v>
      </c>
      <c r="M178" s="133" t="str">
        <f>[1]Invoeren!AH172</f>
        <v/>
      </c>
      <c r="N178" s="133" t="str">
        <f>[1]Invoeren!BA172</f>
        <v/>
      </c>
      <c r="O178" s="133" t="str">
        <f>[1]Invoeren!BT172</f>
        <v/>
      </c>
      <c r="P178" s="133" t="str">
        <f>[1]Invoeren!CM172</f>
        <v/>
      </c>
    </row>
    <row r="179" spans="1:16">
      <c r="A179" s="95">
        <f>[1]Invoeren!B173</f>
        <v>107</v>
      </c>
      <c r="B179" s="96">
        <f>[1]Invoeren!A173</f>
        <v>167</v>
      </c>
      <c r="C179" s="97">
        <f>[1]Invoeren!E173</f>
        <v>0</v>
      </c>
      <c r="D179" s="97">
        <f>[1]Invoeren!F173</f>
        <v>0</v>
      </c>
      <c r="E179" s="98">
        <f>[1]Invoeren!$K173</f>
        <v>0</v>
      </c>
      <c r="F179" s="99">
        <f>[1]Invoeren!$I173</f>
        <v>0</v>
      </c>
      <c r="G179" s="119">
        <f>[1]Invoeren!C173</f>
        <v>0</v>
      </c>
      <c r="H179" s="129" t="e">
        <f>[1]Invoeren!#REF!</f>
        <v>#REF!</v>
      </c>
      <c r="I179" s="130">
        <f>[1]Invoeren!L173</f>
        <v>0</v>
      </c>
      <c r="J179" s="131" t="str">
        <f>[1]Invoeren!M173</f>
        <v/>
      </c>
      <c r="K179" s="131" t="str">
        <f>[1]Invoeren!N173</f>
        <v/>
      </c>
      <c r="L179" s="132">
        <f>[1]Invoeren!H173</f>
        <v>0</v>
      </c>
      <c r="M179" s="133" t="str">
        <f>[1]Invoeren!AH173</f>
        <v/>
      </c>
      <c r="N179" s="133" t="str">
        <f>[1]Invoeren!BA173</f>
        <v/>
      </c>
      <c r="O179" s="133" t="str">
        <f>[1]Invoeren!BT173</f>
        <v/>
      </c>
      <c r="P179" s="133" t="str">
        <f>[1]Invoeren!CM173</f>
        <v/>
      </c>
    </row>
    <row r="180" spans="1:16">
      <c r="A180" s="95">
        <f>[1]Invoeren!B174</f>
        <v>107</v>
      </c>
      <c r="B180" s="96">
        <f>[1]Invoeren!A174</f>
        <v>168</v>
      </c>
      <c r="C180" s="97">
        <f>[1]Invoeren!E174</f>
        <v>0</v>
      </c>
      <c r="D180" s="97">
        <f>[1]Invoeren!F174</f>
        <v>0</v>
      </c>
      <c r="E180" s="98">
        <f>[1]Invoeren!$K174</f>
        <v>0</v>
      </c>
      <c r="F180" s="99">
        <f>[1]Invoeren!$I174</f>
        <v>0</v>
      </c>
      <c r="G180" s="119">
        <f>[1]Invoeren!C174</f>
        <v>0</v>
      </c>
      <c r="H180" s="129" t="e">
        <f>[1]Invoeren!#REF!</f>
        <v>#REF!</v>
      </c>
      <c r="I180" s="130">
        <f>[1]Invoeren!L174</f>
        <v>0</v>
      </c>
      <c r="J180" s="131" t="str">
        <f>[1]Invoeren!M174</f>
        <v/>
      </c>
      <c r="K180" s="131" t="str">
        <f>[1]Invoeren!N174</f>
        <v/>
      </c>
      <c r="L180" s="132">
        <f>[1]Invoeren!H174</f>
        <v>0</v>
      </c>
      <c r="M180" s="133" t="str">
        <f>[1]Invoeren!AH174</f>
        <v/>
      </c>
      <c r="N180" s="133" t="str">
        <f>[1]Invoeren!BA174</f>
        <v/>
      </c>
      <c r="O180" s="133" t="str">
        <f>[1]Invoeren!BT174</f>
        <v/>
      </c>
      <c r="P180" s="133" t="str">
        <f>[1]Invoeren!CM174</f>
        <v/>
      </c>
    </row>
    <row r="181" spans="1:16">
      <c r="A181" s="95">
        <f>[1]Invoeren!B175</f>
        <v>107</v>
      </c>
      <c r="B181" s="96">
        <f>[1]Invoeren!A175</f>
        <v>169</v>
      </c>
      <c r="C181" s="97">
        <f>[1]Invoeren!E175</f>
        <v>0</v>
      </c>
      <c r="D181" s="97">
        <f>[1]Invoeren!F175</f>
        <v>0</v>
      </c>
      <c r="E181" s="98">
        <f>[1]Invoeren!$K175</f>
        <v>0</v>
      </c>
      <c r="F181" s="99">
        <f>[1]Invoeren!$I175</f>
        <v>0</v>
      </c>
      <c r="G181" s="119">
        <f>[1]Invoeren!C175</f>
        <v>0</v>
      </c>
      <c r="H181" s="129" t="e">
        <f>[1]Invoeren!#REF!</f>
        <v>#REF!</v>
      </c>
      <c r="I181" s="130">
        <f>[1]Invoeren!L175</f>
        <v>0</v>
      </c>
      <c r="J181" s="131" t="str">
        <f>[1]Invoeren!M175</f>
        <v/>
      </c>
      <c r="K181" s="131" t="str">
        <f>[1]Invoeren!N175</f>
        <v/>
      </c>
      <c r="L181" s="132">
        <f>[1]Invoeren!H175</f>
        <v>0</v>
      </c>
      <c r="M181" s="133" t="str">
        <f>[1]Invoeren!AH175</f>
        <v/>
      </c>
      <c r="N181" s="133" t="str">
        <f>[1]Invoeren!BA175</f>
        <v/>
      </c>
      <c r="O181" s="133" t="str">
        <f>[1]Invoeren!BT175</f>
        <v/>
      </c>
      <c r="P181" s="133" t="str">
        <f>[1]Invoeren!CM175</f>
        <v/>
      </c>
    </row>
    <row r="182" spans="1:16">
      <c r="A182" s="95">
        <f>[1]Invoeren!B176</f>
        <v>107</v>
      </c>
      <c r="B182" s="96">
        <f>[1]Invoeren!A176</f>
        <v>170</v>
      </c>
      <c r="C182" s="97">
        <f>[1]Invoeren!E176</f>
        <v>0</v>
      </c>
      <c r="D182" s="97">
        <f>[1]Invoeren!F176</f>
        <v>0</v>
      </c>
      <c r="E182" s="98">
        <f>[1]Invoeren!$K176</f>
        <v>0</v>
      </c>
      <c r="F182" s="99">
        <f>[1]Invoeren!$I176</f>
        <v>0</v>
      </c>
      <c r="G182" s="119">
        <f>[1]Invoeren!C176</f>
        <v>0</v>
      </c>
      <c r="H182" s="129" t="e">
        <f>[1]Invoeren!#REF!</f>
        <v>#REF!</v>
      </c>
      <c r="I182" s="130">
        <f>[1]Invoeren!L176</f>
        <v>0</v>
      </c>
      <c r="J182" s="131" t="str">
        <f>[1]Invoeren!M176</f>
        <v/>
      </c>
      <c r="K182" s="131" t="str">
        <f>[1]Invoeren!N176</f>
        <v/>
      </c>
      <c r="L182" s="132">
        <f>[1]Invoeren!H176</f>
        <v>0</v>
      </c>
      <c r="M182" s="133" t="str">
        <f>[1]Invoeren!AH176</f>
        <v/>
      </c>
      <c r="N182" s="133" t="str">
        <f>[1]Invoeren!BA176</f>
        <v/>
      </c>
      <c r="O182" s="133" t="str">
        <f>[1]Invoeren!BT176</f>
        <v/>
      </c>
      <c r="P182" s="133" t="str">
        <f>[1]Invoeren!CM176</f>
        <v/>
      </c>
    </row>
    <row r="183" spans="1:16">
      <c r="A183" s="95">
        <f>[1]Invoeren!B177</f>
        <v>107</v>
      </c>
      <c r="B183" s="96">
        <f>[1]Invoeren!A177</f>
        <v>171</v>
      </c>
      <c r="C183" s="97">
        <f>[1]Invoeren!E177</f>
        <v>0</v>
      </c>
      <c r="D183" s="97">
        <f>[1]Invoeren!F177</f>
        <v>0</v>
      </c>
      <c r="E183" s="98">
        <f>[1]Invoeren!$K177</f>
        <v>0</v>
      </c>
      <c r="F183" s="99">
        <f>[1]Invoeren!$I177</f>
        <v>0</v>
      </c>
      <c r="G183" s="119">
        <f>[1]Invoeren!C177</f>
        <v>0</v>
      </c>
      <c r="H183" s="129" t="e">
        <f>[1]Invoeren!#REF!</f>
        <v>#REF!</v>
      </c>
      <c r="I183" s="130">
        <f>[1]Invoeren!L177</f>
        <v>0</v>
      </c>
      <c r="J183" s="131" t="str">
        <f>[1]Invoeren!M177</f>
        <v/>
      </c>
      <c r="K183" s="131" t="str">
        <f>[1]Invoeren!N177</f>
        <v/>
      </c>
      <c r="L183" s="132">
        <f>[1]Invoeren!H177</f>
        <v>0</v>
      </c>
      <c r="M183" s="133" t="str">
        <f>[1]Invoeren!AH177</f>
        <v/>
      </c>
      <c r="N183" s="133" t="str">
        <f>[1]Invoeren!BA177</f>
        <v/>
      </c>
      <c r="O183" s="133" t="str">
        <f>[1]Invoeren!BT177</f>
        <v/>
      </c>
      <c r="P183" s="133" t="str">
        <f>[1]Invoeren!CM177</f>
        <v/>
      </c>
    </row>
    <row r="184" spans="1:16">
      <c r="A184" s="95">
        <f>[1]Invoeren!B178</f>
        <v>107</v>
      </c>
      <c r="B184" s="96">
        <f>[1]Invoeren!A178</f>
        <v>172</v>
      </c>
      <c r="C184" s="97">
        <f>[1]Invoeren!E178</f>
        <v>0</v>
      </c>
      <c r="D184" s="97">
        <f>[1]Invoeren!F178</f>
        <v>0</v>
      </c>
      <c r="E184" s="98">
        <f>[1]Invoeren!$K178</f>
        <v>0</v>
      </c>
      <c r="F184" s="99">
        <f>[1]Invoeren!$I178</f>
        <v>0</v>
      </c>
      <c r="G184" s="119">
        <f>[1]Invoeren!C178</f>
        <v>0</v>
      </c>
      <c r="H184" s="129" t="e">
        <f>[1]Invoeren!#REF!</f>
        <v>#REF!</v>
      </c>
      <c r="I184" s="130">
        <f>[1]Invoeren!L178</f>
        <v>0</v>
      </c>
      <c r="J184" s="131" t="str">
        <f>[1]Invoeren!M178</f>
        <v/>
      </c>
      <c r="K184" s="131" t="str">
        <f>[1]Invoeren!N178</f>
        <v/>
      </c>
      <c r="L184" s="132">
        <f>[1]Invoeren!H178</f>
        <v>0</v>
      </c>
      <c r="M184" s="133" t="str">
        <f>[1]Invoeren!AH178</f>
        <v/>
      </c>
      <c r="N184" s="133" t="str">
        <f>[1]Invoeren!BA178</f>
        <v/>
      </c>
      <c r="O184" s="133" t="str">
        <f>[1]Invoeren!BT178</f>
        <v/>
      </c>
      <c r="P184" s="133" t="str">
        <f>[1]Invoeren!CM178</f>
        <v/>
      </c>
    </row>
    <row r="185" spans="1:16">
      <c r="A185" s="95">
        <f>[1]Invoeren!B179</f>
        <v>107</v>
      </c>
      <c r="B185" s="96">
        <f>[1]Invoeren!A179</f>
        <v>173</v>
      </c>
      <c r="C185" s="97">
        <f>[1]Invoeren!E179</f>
        <v>0</v>
      </c>
      <c r="D185" s="97">
        <f>[1]Invoeren!F179</f>
        <v>0</v>
      </c>
      <c r="E185" s="98">
        <f>[1]Invoeren!$K179</f>
        <v>0</v>
      </c>
      <c r="F185" s="99">
        <f>[1]Invoeren!$I179</f>
        <v>0</v>
      </c>
      <c r="G185" s="119">
        <f>[1]Invoeren!C179</f>
        <v>0</v>
      </c>
      <c r="H185" s="129" t="e">
        <f>[1]Invoeren!#REF!</f>
        <v>#REF!</v>
      </c>
      <c r="I185" s="130">
        <f>[1]Invoeren!L179</f>
        <v>0</v>
      </c>
      <c r="J185" s="131" t="str">
        <f>[1]Invoeren!M179</f>
        <v/>
      </c>
      <c r="K185" s="131" t="str">
        <f>[1]Invoeren!N179</f>
        <v/>
      </c>
      <c r="L185" s="132">
        <f>[1]Invoeren!H179</f>
        <v>0</v>
      </c>
      <c r="M185" s="133" t="str">
        <f>[1]Invoeren!AH179</f>
        <v/>
      </c>
      <c r="N185" s="133" t="str">
        <f>[1]Invoeren!BA179</f>
        <v/>
      </c>
      <c r="O185" s="133" t="str">
        <f>[1]Invoeren!BT179</f>
        <v/>
      </c>
      <c r="P185" s="133" t="str">
        <f>[1]Invoeren!CM179</f>
        <v/>
      </c>
    </row>
    <row r="186" spans="1:16">
      <c r="A186" s="95">
        <f>[1]Invoeren!B180</f>
        <v>107</v>
      </c>
      <c r="B186" s="96">
        <f>[1]Invoeren!A180</f>
        <v>174</v>
      </c>
      <c r="C186" s="97">
        <f>[1]Invoeren!E180</f>
        <v>0</v>
      </c>
      <c r="D186" s="97">
        <f>[1]Invoeren!F180</f>
        <v>0</v>
      </c>
      <c r="E186" s="98">
        <f>[1]Invoeren!$K180</f>
        <v>0</v>
      </c>
      <c r="F186" s="99">
        <f>[1]Invoeren!$I180</f>
        <v>0</v>
      </c>
      <c r="G186" s="119">
        <f>[1]Invoeren!C180</f>
        <v>0</v>
      </c>
      <c r="H186" s="129" t="e">
        <f>[1]Invoeren!#REF!</f>
        <v>#REF!</v>
      </c>
      <c r="I186" s="130">
        <f>[1]Invoeren!L180</f>
        <v>0</v>
      </c>
      <c r="J186" s="131" t="str">
        <f>[1]Invoeren!M180</f>
        <v/>
      </c>
      <c r="K186" s="131" t="str">
        <f>[1]Invoeren!N180</f>
        <v/>
      </c>
      <c r="L186" s="132">
        <f>[1]Invoeren!H180</f>
        <v>0</v>
      </c>
      <c r="M186" s="133" t="str">
        <f>[1]Invoeren!AH180</f>
        <v/>
      </c>
      <c r="N186" s="133" t="str">
        <f>[1]Invoeren!BA180</f>
        <v/>
      </c>
      <c r="O186" s="133" t="str">
        <f>[1]Invoeren!BT180</f>
        <v/>
      </c>
      <c r="P186" s="133" t="str">
        <f>[1]Invoeren!CM180</f>
        <v/>
      </c>
    </row>
    <row r="187" spans="1:16">
      <c r="A187" s="95">
        <f>[1]Invoeren!B181</f>
        <v>107</v>
      </c>
      <c r="B187" s="96">
        <f>[1]Invoeren!A181</f>
        <v>175</v>
      </c>
      <c r="C187" s="97">
        <f>[1]Invoeren!E181</f>
        <v>0</v>
      </c>
      <c r="D187" s="97">
        <f>[1]Invoeren!F181</f>
        <v>0</v>
      </c>
      <c r="E187" s="98">
        <f>[1]Invoeren!$K181</f>
        <v>0</v>
      </c>
      <c r="F187" s="99">
        <f>[1]Invoeren!$I181</f>
        <v>0</v>
      </c>
      <c r="G187" s="119">
        <f>[1]Invoeren!C181</f>
        <v>0</v>
      </c>
      <c r="H187" s="129" t="e">
        <f>[1]Invoeren!#REF!</f>
        <v>#REF!</v>
      </c>
      <c r="I187" s="130">
        <f>[1]Invoeren!L181</f>
        <v>0</v>
      </c>
      <c r="J187" s="131" t="str">
        <f>[1]Invoeren!M181</f>
        <v/>
      </c>
      <c r="K187" s="131" t="str">
        <f>[1]Invoeren!N181</f>
        <v/>
      </c>
      <c r="L187" s="132">
        <f>[1]Invoeren!H181</f>
        <v>0</v>
      </c>
      <c r="M187" s="133" t="str">
        <f>[1]Invoeren!AH181</f>
        <v/>
      </c>
      <c r="N187" s="133" t="str">
        <f>[1]Invoeren!BA181</f>
        <v/>
      </c>
      <c r="O187" s="133" t="str">
        <f>[1]Invoeren!BT181</f>
        <v/>
      </c>
      <c r="P187" s="133" t="str">
        <f>[1]Invoeren!CM181</f>
        <v/>
      </c>
    </row>
    <row r="188" spans="1:16">
      <c r="A188" s="95">
        <f>[1]Invoeren!B182</f>
        <v>107</v>
      </c>
      <c r="B188" s="96">
        <f>[1]Invoeren!A182</f>
        <v>176</v>
      </c>
      <c r="C188" s="97">
        <f>[1]Invoeren!E182</f>
        <v>0</v>
      </c>
      <c r="D188" s="97">
        <f>[1]Invoeren!F182</f>
        <v>0</v>
      </c>
      <c r="E188" s="98">
        <f>[1]Invoeren!$K182</f>
        <v>0</v>
      </c>
      <c r="F188" s="99">
        <f>[1]Invoeren!$I182</f>
        <v>0</v>
      </c>
      <c r="G188" s="119">
        <f>[1]Invoeren!C182</f>
        <v>0</v>
      </c>
      <c r="H188" s="129" t="e">
        <f>[1]Invoeren!#REF!</f>
        <v>#REF!</v>
      </c>
      <c r="I188" s="130">
        <f>[1]Invoeren!L182</f>
        <v>0</v>
      </c>
      <c r="J188" s="131" t="str">
        <f>[1]Invoeren!M182</f>
        <v/>
      </c>
      <c r="K188" s="131" t="str">
        <f>[1]Invoeren!N182</f>
        <v/>
      </c>
      <c r="L188" s="132">
        <f>[1]Invoeren!H182</f>
        <v>0</v>
      </c>
      <c r="M188" s="133" t="str">
        <f>[1]Invoeren!AH182</f>
        <v/>
      </c>
      <c r="N188" s="133" t="str">
        <f>[1]Invoeren!BA182</f>
        <v/>
      </c>
      <c r="O188" s="133" t="str">
        <f>[1]Invoeren!BT182</f>
        <v/>
      </c>
      <c r="P188" s="133" t="str">
        <f>[1]Invoeren!CM182</f>
        <v/>
      </c>
    </row>
    <row r="189" spans="1:16">
      <c r="A189" s="95">
        <f>[1]Invoeren!B183</f>
        <v>107</v>
      </c>
      <c r="B189" s="96">
        <f>[1]Invoeren!A183</f>
        <v>177</v>
      </c>
      <c r="C189" s="97">
        <f>[1]Invoeren!E183</f>
        <v>0</v>
      </c>
      <c r="D189" s="97">
        <f>[1]Invoeren!F183</f>
        <v>0</v>
      </c>
      <c r="E189" s="98">
        <f>[1]Invoeren!$K183</f>
        <v>0</v>
      </c>
      <c r="F189" s="99">
        <f>[1]Invoeren!$I183</f>
        <v>0</v>
      </c>
      <c r="G189" s="119">
        <f>[1]Invoeren!C183</f>
        <v>0</v>
      </c>
      <c r="H189" s="129" t="e">
        <f>[1]Invoeren!#REF!</f>
        <v>#REF!</v>
      </c>
      <c r="I189" s="130">
        <f>[1]Invoeren!L183</f>
        <v>0</v>
      </c>
      <c r="J189" s="131" t="str">
        <f>[1]Invoeren!M183</f>
        <v/>
      </c>
      <c r="K189" s="131" t="str">
        <f>[1]Invoeren!N183</f>
        <v/>
      </c>
      <c r="L189" s="132">
        <f>[1]Invoeren!H183</f>
        <v>0</v>
      </c>
      <c r="M189" s="133" t="str">
        <f>[1]Invoeren!AH183</f>
        <v/>
      </c>
      <c r="N189" s="133" t="str">
        <f>[1]Invoeren!BA183</f>
        <v/>
      </c>
      <c r="O189" s="133" t="str">
        <f>[1]Invoeren!BT183</f>
        <v/>
      </c>
      <c r="P189" s="133" t="str">
        <f>[1]Invoeren!CM183</f>
        <v/>
      </c>
    </row>
    <row r="190" spans="1:16">
      <c r="A190" s="95">
        <f>[1]Invoeren!B184</f>
        <v>107</v>
      </c>
      <c r="B190" s="96">
        <f>[1]Invoeren!A184</f>
        <v>178</v>
      </c>
      <c r="C190" s="97">
        <f>[1]Invoeren!E184</f>
        <v>0</v>
      </c>
      <c r="D190" s="97">
        <f>[1]Invoeren!F184</f>
        <v>0</v>
      </c>
      <c r="E190" s="98">
        <f>[1]Invoeren!$K184</f>
        <v>0</v>
      </c>
      <c r="F190" s="99">
        <f>[1]Invoeren!$I184</f>
        <v>0</v>
      </c>
      <c r="G190" s="119">
        <f>[1]Invoeren!C184</f>
        <v>0</v>
      </c>
      <c r="H190" s="129" t="e">
        <f>[1]Invoeren!#REF!</f>
        <v>#REF!</v>
      </c>
      <c r="I190" s="130">
        <f>[1]Invoeren!L184</f>
        <v>0</v>
      </c>
      <c r="J190" s="131" t="str">
        <f>[1]Invoeren!M184</f>
        <v/>
      </c>
      <c r="K190" s="131" t="str">
        <f>[1]Invoeren!N184</f>
        <v/>
      </c>
      <c r="L190" s="132">
        <f>[1]Invoeren!H184</f>
        <v>0</v>
      </c>
      <c r="M190" s="133" t="str">
        <f>[1]Invoeren!AH184</f>
        <v/>
      </c>
      <c r="N190" s="133" t="str">
        <f>[1]Invoeren!BA184</f>
        <v/>
      </c>
      <c r="O190" s="133" t="str">
        <f>[1]Invoeren!BT184</f>
        <v/>
      </c>
      <c r="P190" s="133" t="str">
        <f>[1]Invoeren!CM184</f>
        <v/>
      </c>
    </row>
    <row r="191" spans="1:16">
      <c r="A191" s="95">
        <f>[1]Invoeren!B185</f>
        <v>107</v>
      </c>
      <c r="B191" s="96">
        <f>[1]Invoeren!A185</f>
        <v>179</v>
      </c>
      <c r="C191" s="97">
        <f>[1]Invoeren!E185</f>
        <v>0</v>
      </c>
      <c r="D191" s="97">
        <f>[1]Invoeren!F185</f>
        <v>0</v>
      </c>
      <c r="E191" s="98">
        <f>[1]Invoeren!$K185</f>
        <v>0</v>
      </c>
      <c r="F191" s="99">
        <f>[1]Invoeren!$I185</f>
        <v>0</v>
      </c>
      <c r="G191" s="119">
        <f>[1]Invoeren!C185</f>
        <v>0</v>
      </c>
      <c r="H191" s="129" t="e">
        <f>[1]Invoeren!#REF!</f>
        <v>#REF!</v>
      </c>
      <c r="I191" s="130">
        <f>[1]Invoeren!L185</f>
        <v>0</v>
      </c>
      <c r="J191" s="131" t="str">
        <f>[1]Invoeren!M185</f>
        <v/>
      </c>
      <c r="K191" s="131" t="str">
        <f>[1]Invoeren!N185</f>
        <v/>
      </c>
      <c r="L191" s="132">
        <f>[1]Invoeren!H185</f>
        <v>0</v>
      </c>
      <c r="M191" s="133" t="str">
        <f>[1]Invoeren!AH185</f>
        <v/>
      </c>
      <c r="N191" s="133" t="str">
        <f>[1]Invoeren!BA185</f>
        <v/>
      </c>
      <c r="O191" s="133" t="str">
        <f>[1]Invoeren!BT185</f>
        <v/>
      </c>
      <c r="P191" s="133" t="str">
        <f>[1]Invoeren!CM185</f>
        <v/>
      </c>
    </row>
    <row r="192" spans="1:16">
      <c r="A192" s="95">
        <f>[1]Invoeren!B186</f>
        <v>107</v>
      </c>
      <c r="B192" s="96">
        <f>[1]Invoeren!A186</f>
        <v>180</v>
      </c>
      <c r="C192" s="97">
        <f>[1]Invoeren!E186</f>
        <v>0</v>
      </c>
      <c r="D192" s="97">
        <f>[1]Invoeren!F186</f>
        <v>0</v>
      </c>
      <c r="E192" s="98">
        <f>[1]Invoeren!$K186</f>
        <v>0</v>
      </c>
      <c r="F192" s="99">
        <f>[1]Invoeren!$I186</f>
        <v>0</v>
      </c>
      <c r="G192" s="119">
        <f>[1]Invoeren!C186</f>
        <v>0</v>
      </c>
      <c r="H192" s="129" t="e">
        <f>[1]Invoeren!#REF!</f>
        <v>#REF!</v>
      </c>
      <c r="I192" s="130">
        <f>[1]Invoeren!L186</f>
        <v>0</v>
      </c>
      <c r="J192" s="131" t="str">
        <f>[1]Invoeren!M186</f>
        <v/>
      </c>
      <c r="K192" s="131" t="str">
        <f>[1]Invoeren!N186</f>
        <v/>
      </c>
      <c r="L192" s="132">
        <f>[1]Invoeren!H186</f>
        <v>0</v>
      </c>
      <c r="M192" s="133" t="str">
        <f>[1]Invoeren!AH186</f>
        <v/>
      </c>
      <c r="N192" s="133" t="str">
        <f>[1]Invoeren!BA186</f>
        <v/>
      </c>
      <c r="O192" s="133" t="str">
        <f>[1]Invoeren!BT186</f>
        <v/>
      </c>
      <c r="P192" s="133" t="str">
        <f>[1]Invoeren!CM186</f>
        <v/>
      </c>
    </row>
    <row r="193" spans="1:16">
      <c r="A193" s="95">
        <f>[1]Invoeren!B187</f>
        <v>107</v>
      </c>
      <c r="B193" s="96">
        <f>[1]Invoeren!A187</f>
        <v>181</v>
      </c>
      <c r="C193" s="97">
        <f>[1]Invoeren!E187</f>
        <v>0</v>
      </c>
      <c r="D193" s="97">
        <f>[1]Invoeren!F187</f>
        <v>0</v>
      </c>
      <c r="E193" s="98">
        <f>[1]Invoeren!$K187</f>
        <v>0</v>
      </c>
      <c r="F193" s="99">
        <f>[1]Invoeren!$I187</f>
        <v>0</v>
      </c>
      <c r="G193" s="119">
        <f>[1]Invoeren!C187</f>
        <v>0</v>
      </c>
      <c r="H193" s="129" t="e">
        <f>[1]Invoeren!#REF!</f>
        <v>#REF!</v>
      </c>
      <c r="I193" s="130">
        <f>[1]Invoeren!L187</f>
        <v>0</v>
      </c>
      <c r="J193" s="131" t="str">
        <f>[1]Invoeren!M187</f>
        <v/>
      </c>
      <c r="K193" s="131" t="str">
        <f>[1]Invoeren!N187</f>
        <v/>
      </c>
      <c r="L193" s="132">
        <f>[1]Invoeren!H187</f>
        <v>0</v>
      </c>
      <c r="M193" s="133" t="str">
        <f>[1]Invoeren!AH187</f>
        <v/>
      </c>
      <c r="N193" s="133" t="str">
        <f>[1]Invoeren!BA187</f>
        <v/>
      </c>
      <c r="O193" s="133" t="str">
        <f>[1]Invoeren!BT187</f>
        <v/>
      </c>
      <c r="P193" s="133" t="str">
        <f>[1]Invoeren!CM187</f>
        <v/>
      </c>
    </row>
    <row r="194" spans="1:16">
      <c r="A194" s="95">
        <f>[1]Invoeren!B188</f>
        <v>107</v>
      </c>
      <c r="B194" s="96">
        <f>[1]Invoeren!A188</f>
        <v>182</v>
      </c>
      <c r="C194" s="97">
        <f>[1]Invoeren!E188</f>
        <v>0</v>
      </c>
      <c r="D194" s="97">
        <f>[1]Invoeren!F188</f>
        <v>0</v>
      </c>
      <c r="E194" s="98">
        <f>[1]Invoeren!$K188</f>
        <v>0</v>
      </c>
      <c r="F194" s="99">
        <f>[1]Invoeren!$I188</f>
        <v>0</v>
      </c>
      <c r="G194" s="119">
        <f>[1]Invoeren!C188</f>
        <v>0</v>
      </c>
      <c r="H194" s="129" t="e">
        <f>[1]Invoeren!#REF!</f>
        <v>#REF!</v>
      </c>
      <c r="I194" s="130">
        <f>[1]Invoeren!L188</f>
        <v>0</v>
      </c>
      <c r="J194" s="131" t="str">
        <f>[1]Invoeren!M188</f>
        <v/>
      </c>
      <c r="K194" s="131" t="str">
        <f>[1]Invoeren!N188</f>
        <v/>
      </c>
      <c r="L194" s="132">
        <f>[1]Invoeren!H188</f>
        <v>0</v>
      </c>
      <c r="M194" s="133" t="str">
        <f>[1]Invoeren!AH188</f>
        <v/>
      </c>
      <c r="N194" s="133" t="str">
        <f>[1]Invoeren!BA188</f>
        <v/>
      </c>
      <c r="O194" s="133" t="str">
        <f>[1]Invoeren!BT188</f>
        <v/>
      </c>
      <c r="P194" s="133" t="str">
        <f>[1]Invoeren!CM188</f>
        <v/>
      </c>
    </row>
    <row r="195" spans="1:16">
      <c r="A195" s="95">
        <f>[1]Invoeren!B189</f>
        <v>107</v>
      </c>
      <c r="B195" s="96">
        <f>[1]Invoeren!A189</f>
        <v>183</v>
      </c>
      <c r="C195" s="97">
        <f>[1]Invoeren!E189</f>
        <v>0</v>
      </c>
      <c r="D195" s="97">
        <f>[1]Invoeren!F189</f>
        <v>0</v>
      </c>
      <c r="E195" s="98">
        <f>[1]Invoeren!$K189</f>
        <v>0</v>
      </c>
      <c r="F195" s="99">
        <f>[1]Invoeren!$I189</f>
        <v>0</v>
      </c>
      <c r="G195" s="119">
        <f>[1]Invoeren!C189</f>
        <v>0</v>
      </c>
      <c r="H195" s="129" t="e">
        <f>[1]Invoeren!#REF!</f>
        <v>#REF!</v>
      </c>
      <c r="I195" s="130">
        <f>[1]Invoeren!L189</f>
        <v>0</v>
      </c>
      <c r="J195" s="131" t="str">
        <f>[1]Invoeren!M189</f>
        <v/>
      </c>
      <c r="K195" s="131" t="str">
        <f>[1]Invoeren!N189</f>
        <v/>
      </c>
      <c r="L195" s="132">
        <f>[1]Invoeren!H189</f>
        <v>0</v>
      </c>
      <c r="M195" s="133" t="str">
        <f>[1]Invoeren!AH189</f>
        <v/>
      </c>
      <c r="N195" s="133" t="str">
        <f>[1]Invoeren!BA189</f>
        <v/>
      </c>
      <c r="O195" s="133" t="str">
        <f>[1]Invoeren!BT189</f>
        <v/>
      </c>
      <c r="P195" s="133" t="str">
        <f>[1]Invoeren!CM189</f>
        <v/>
      </c>
    </row>
    <row r="196" spans="1:16">
      <c r="A196" s="95">
        <f>[1]Invoeren!B190</f>
        <v>107</v>
      </c>
      <c r="B196" s="96">
        <f>[1]Invoeren!A190</f>
        <v>184</v>
      </c>
      <c r="C196" s="97">
        <f>[1]Invoeren!E190</f>
        <v>0</v>
      </c>
      <c r="D196" s="97">
        <f>[1]Invoeren!F190</f>
        <v>0</v>
      </c>
      <c r="E196" s="98">
        <f>[1]Invoeren!$K190</f>
        <v>0</v>
      </c>
      <c r="F196" s="99">
        <f>[1]Invoeren!$I190</f>
        <v>0</v>
      </c>
      <c r="G196" s="119">
        <f>[1]Invoeren!C190</f>
        <v>0</v>
      </c>
      <c r="H196" s="129" t="e">
        <f>[1]Invoeren!#REF!</f>
        <v>#REF!</v>
      </c>
      <c r="I196" s="130">
        <f>[1]Invoeren!L190</f>
        <v>0</v>
      </c>
      <c r="J196" s="131" t="str">
        <f>[1]Invoeren!M190</f>
        <v/>
      </c>
      <c r="K196" s="131" t="str">
        <f>[1]Invoeren!N190</f>
        <v/>
      </c>
      <c r="L196" s="132">
        <f>[1]Invoeren!H190</f>
        <v>0</v>
      </c>
      <c r="M196" s="133" t="str">
        <f>[1]Invoeren!AH190</f>
        <v/>
      </c>
      <c r="N196" s="133" t="str">
        <f>[1]Invoeren!BA190</f>
        <v/>
      </c>
      <c r="O196" s="133" t="str">
        <f>[1]Invoeren!BT190</f>
        <v/>
      </c>
      <c r="P196" s="133" t="str">
        <f>[1]Invoeren!CM190</f>
        <v/>
      </c>
    </row>
    <row r="197" spans="1:16">
      <c r="A197" s="95">
        <f>[1]Invoeren!B191</f>
        <v>107</v>
      </c>
      <c r="B197" s="96">
        <f>[1]Invoeren!A191</f>
        <v>185</v>
      </c>
      <c r="C197" s="97">
        <f>[1]Invoeren!E191</f>
        <v>0</v>
      </c>
      <c r="D197" s="97">
        <f>[1]Invoeren!F191</f>
        <v>0</v>
      </c>
      <c r="E197" s="98">
        <f>[1]Invoeren!$K191</f>
        <v>0</v>
      </c>
      <c r="F197" s="99">
        <f>[1]Invoeren!$I191</f>
        <v>0</v>
      </c>
      <c r="G197" s="119">
        <f>[1]Invoeren!C191</f>
        <v>0</v>
      </c>
      <c r="H197" s="129" t="e">
        <f>[1]Invoeren!#REF!</f>
        <v>#REF!</v>
      </c>
      <c r="I197" s="130">
        <f>[1]Invoeren!L191</f>
        <v>0</v>
      </c>
      <c r="J197" s="131" t="str">
        <f>[1]Invoeren!M191</f>
        <v/>
      </c>
      <c r="K197" s="131" t="str">
        <f>[1]Invoeren!N191</f>
        <v/>
      </c>
      <c r="L197" s="132">
        <f>[1]Invoeren!H191</f>
        <v>0</v>
      </c>
      <c r="M197" s="133" t="str">
        <f>[1]Invoeren!AH191</f>
        <v/>
      </c>
      <c r="N197" s="133" t="str">
        <f>[1]Invoeren!BA191</f>
        <v/>
      </c>
      <c r="O197" s="133" t="str">
        <f>[1]Invoeren!BT191</f>
        <v/>
      </c>
      <c r="P197" s="133" t="str">
        <f>[1]Invoeren!CM191</f>
        <v/>
      </c>
    </row>
    <row r="198" spans="1:16">
      <c r="A198" s="95">
        <f>[1]Invoeren!B192</f>
        <v>107</v>
      </c>
      <c r="B198" s="96">
        <f>[1]Invoeren!A192</f>
        <v>186</v>
      </c>
      <c r="C198" s="97">
        <f>[1]Invoeren!E192</f>
        <v>0</v>
      </c>
      <c r="D198" s="97">
        <f>[1]Invoeren!F192</f>
        <v>0</v>
      </c>
      <c r="E198" s="98">
        <f>[1]Invoeren!$K192</f>
        <v>0</v>
      </c>
      <c r="F198" s="99">
        <f>[1]Invoeren!$I192</f>
        <v>0</v>
      </c>
      <c r="G198" s="119">
        <f>[1]Invoeren!C192</f>
        <v>0</v>
      </c>
      <c r="H198" s="129" t="e">
        <f>[1]Invoeren!#REF!</f>
        <v>#REF!</v>
      </c>
      <c r="I198" s="130">
        <f>[1]Invoeren!L192</f>
        <v>0</v>
      </c>
      <c r="J198" s="131" t="str">
        <f>[1]Invoeren!M192</f>
        <v/>
      </c>
      <c r="K198" s="131" t="str">
        <f>[1]Invoeren!N192</f>
        <v/>
      </c>
      <c r="L198" s="132">
        <f>[1]Invoeren!H192</f>
        <v>0</v>
      </c>
      <c r="M198" s="133" t="str">
        <f>[1]Invoeren!AH192</f>
        <v/>
      </c>
      <c r="N198" s="133" t="str">
        <f>[1]Invoeren!BA192</f>
        <v/>
      </c>
      <c r="O198" s="133" t="str">
        <f>[1]Invoeren!BT192</f>
        <v/>
      </c>
      <c r="P198" s="133" t="str">
        <f>[1]Invoeren!CM192</f>
        <v/>
      </c>
    </row>
    <row r="199" spans="1:16">
      <c r="A199" s="95">
        <f>[1]Invoeren!B193</f>
        <v>107</v>
      </c>
      <c r="B199" s="96">
        <f>[1]Invoeren!A193</f>
        <v>187</v>
      </c>
      <c r="C199" s="97">
        <f>[1]Invoeren!E193</f>
        <v>0</v>
      </c>
      <c r="D199" s="97">
        <f>[1]Invoeren!F193</f>
        <v>0</v>
      </c>
      <c r="E199" s="98">
        <f>[1]Invoeren!$K193</f>
        <v>0</v>
      </c>
      <c r="F199" s="99">
        <f>[1]Invoeren!$I193</f>
        <v>0</v>
      </c>
      <c r="G199" s="119">
        <f>[1]Invoeren!C193</f>
        <v>0</v>
      </c>
      <c r="H199" s="129" t="e">
        <f>[1]Invoeren!#REF!</f>
        <v>#REF!</v>
      </c>
      <c r="I199" s="130">
        <f>[1]Invoeren!L193</f>
        <v>0</v>
      </c>
      <c r="J199" s="131" t="str">
        <f>[1]Invoeren!M193</f>
        <v/>
      </c>
      <c r="K199" s="131" t="str">
        <f>[1]Invoeren!N193</f>
        <v/>
      </c>
      <c r="L199" s="132">
        <f>[1]Invoeren!H193</f>
        <v>0</v>
      </c>
      <c r="M199" s="133" t="str">
        <f>[1]Invoeren!AH193</f>
        <v/>
      </c>
      <c r="N199" s="133" t="str">
        <f>[1]Invoeren!BA193</f>
        <v/>
      </c>
      <c r="O199" s="133" t="str">
        <f>[1]Invoeren!BT193</f>
        <v/>
      </c>
      <c r="P199" s="133" t="str">
        <f>[1]Invoeren!CM193</f>
        <v/>
      </c>
    </row>
    <row r="200" spans="1:16">
      <c r="A200" s="95">
        <f>[1]Invoeren!B194</f>
        <v>107</v>
      </c>
      <c r="B200" s="96">
        <f>[1]Invoeren!A194</f>
        <v>188</v>
      </c>
      <c r="C200" s="97">
        <f>[1]Invoeren!E194</f>
        <v>0</v>
      </c>
      <c r="D200" s="97">
        <f>[1]Invoeren!F194</f>
        <v>0</v>
      </c>
      <c r="E200" s="98">
        <f>[1]Invoeren!$K194</f>
        <v>0</v>
      </c>
      <c r="F200" s="99">
        <f>[1]Invoeren!$I194</f>
        <v>0</v>
      </c>
      <c r="G200" s="119">
        <f>[1]Invoeren!C194</f>
        <v>0</v>
      </c>
      <c r="H200" s="129" t="e">
        <f>[1]Invoeren!#REF!</f>
        <v>#REF!</v>
      </c>
      <c r="I200" s="130">
        <f>[1]Invoeren!L194</f>
        <v>0</v>
      </c>
      <c r="J200" s="131" t="str">
        <f>[1]Invoeren!M194</f>
        <v/>
      </c>
      <c r="K200" s="131" t="str">
        <f>[1]Invoeren!N194</f>
        <v/>
      </c>
      <c r="L200" s="132">
        <f>[1]Invoeren!H194</f>
        <v>0</v>
      </c>
      <c r="M200" s="133" t="str">
        <f>[1]Invoeren!AH194</f>
        <v/>
      </c>
      <c r="N200" s="133" t="str">
        <f>[1]Invoeren!BA194</f>
        <v/>
      </c>
      <c r="O200" s="133" t="str">
        <f>[1]Invoeren!BT194</f>
        <v/>
      </c>
      <c r="P200" s="133" t="str">
        <f>[1]Invoeren!CM194</f>
        <v/>
      </c>
    </row>
    <row r="201" spans="1:16">
      <c r="A201" s="95">
        <f>[1]Invoeren!B195</f>
        <v>107</v>
      </c>
      <c r="B201" s="96">
        <f>[1]Invoeren!A195</f>
        <v>189</v>
      </c>
      <c r="C201" s="97">
        <f>[1]Invoeren!E195</f>
        <v>0</v>
      </c>
      <c r="D201" s="97">
        <f>[1]Invoeren!F195</f>
        <v>0</v>
      </c>
      <c r="E201" s="98">
        <f>[1]Invoeren!$K195</f>
        <v>0</v>
      </c>
      <c r="F201" s="99">
        <f>[1]Invoeren!$I195</f>
        <v>0</v>
      </c>
      <c r="G201" s="119">
        <f>[1]Invoeren!C195</f>
        <v>0</v>
      </c>
      <c r="H201" s="129" t="e">
        <f>[1]Invoeren!#REF!</f>
        <v>#REF!</v>
      </c>
      <c r="I201" s="130">
        <f>[1]Invoeren!L195</f>
        <v>0</v>
      </c>
      <c r="J201" s="131" t="str">
        <f>[1]Invoeren!M195</f>
        <v/>
      </c>
      <c r="K201" s="131" t="str">
        <f>[1]Invoeren!N195</f>
        <v/>
      </c>
      <c r="L201" s="132">
        <f>[1]Invoeren!H195</f>
        <v>0</v>
      </c>
      <c r="M201" s="133" t="str">
        <f>[1]Invoeren!AH195</f>
        <v/>
      </c>
      <c r="N201" s="133" t="str">
        <f>[1]Invoeren!BA195</f>
        <v/>
      </c>
      <c r="O201" s="133" t="str">
        <f>[1]Invoeren!BT195</f>
        <v/>
      </c>
      <c r="P201" s="133" t="str">
        <f>[1]Invoeren!CM195</f>
        <v/>
      </c>
    </row>
    <row r="202" spans="1:16">
      <c r="A202" s="95">
        <f>[1]Invoeren!B196</f>
        <v>107</v>
      </c>
      <c r="B202" s="96">
        <f>[1]Invoeren!A196</f>
        <v>190</v>
      </c>
      <c r="C202" s="97">
        <f>[1]Invoeren!E196</f>
        <v>0</v>
      </c>
      <c r="D202" s="97">
        <f>[1]Invoeren!F196</f>
        <v>0</v>
      </c>
      <c r="E202" s="98">
        <f>[1]Invoeren!$K196</f>
        <v>0</v>
      </c>
      <c r="F202" s="99">
        <f>[1]Invoeren!$I196</f>
        <v>0</v>
      </c>
      <c r="G202" s="119">
        <f>[1]Invoeren!C196</f>
        <v>0</v>
      </c>
      <c r="H202" s="129" t="e">
        <f>[1]Invoeren!#REF!</f>
        <v>#REF!</v>
      </c>
      <c r="I202" s="130">
        <f>[1]Invoeren!L196</f>
        <v>0</v>
      </c>
      <c r="J202" s="131" t="str">
        <f>[1]Invoeren!M196</f>
        <v/>
      </c>
      <c r="K202" s="131" t="str">
        <f>[1]Invoeren!N196</f>
        <v/>
      </c>
      <c r="L202" s="132">
        <f>[1]Invoeren!H196</f>
        <v>0</v>
      </c>
      <c r="M202" s="133" t="str">
        <f>[1]Invoeren!AH196</f>
        <v/>
      </c>
      <c r="N202" s="133" t="str">
        <f>[1]Invoeren!BA196</f>
        <v/>
      </c>
      <c r="O202" s="133" t="str">
        <f>[1]Invoeren!BT196</f>
        <v/>
      </c>
      <c r="P202" s="133" t="str">
        <f>[1]Invoeren!CM196</f>
        <v/>
      </c>
    </row>
    <row r="203" spans="1:16">
      <c r="A203" s="95">
        <f>[1]Invoeren!B197</f>
        <v>107</v>
      </c>
      <c r="B203" s="96">
        <f>[1]Invoeren!A197</f>
        <v>191</v>
      </c>
      <c r="C203" s="97">
        <f>[1]Invoeren!E197</f>
        <v>0</v>
      </c>
      <c r="D203" s="97">
        <f>[1]Invoeren!F197</f>
        <v>0</v>
      </c>
      <c r="E203" s="98">
        <f>[1]Invoeren!$K197</f>
        <v>0</v>
      </c>
      <c r="F203" s="99">
        <f>[1]Invoeren!$I197</f>
        <v>0</v>
      </c>
      <c r="G203" s="119">
        <f>[1]Invoeren!C197</f>
        <v>0</v>
      </c>
      <c r="H203" s="129" t="e">
        <f>[1]Invoeren!#REF!</f>
        <v>#REF!</v>
      </c>
      <c r="I203" s="130">
        <f>[1]Invoeren!L197</f>
        <v>0</v>
      </c>
      <c r="J203" s="131" t="str">
        <f>[1]Invoeren!M197</f>
        <v/>
      </c>
      <c r="K203" s="131" t="str">
        <f>[1]Invoeren!N197</f>
        <v/>
      </c>
      <c r="L203" s="132">
        <f>[1]Invoeren!H197</f>
        <v>0</v>
      </c>
      <c r="M203" s="133" t="str">
        <f>[1]Invoeren!AH197</f>
        <v/>
      </c>
      <c r="N203" s="133" t="str">
        <f>[1]Invoeren!BA197</f>
        <v/>
      </c>
      <c r="O203" s="133" t="str">
        <f>[1]Invoeren!BT197</f>
        <v/>
      </c>
      <c r="P203" s="133" t="str">
        <f>[1]Invoeren!CM197</f>
        <v/>
      </c>
    </row>
    <row r="204" spans="1:16">
      <c r="A204" s="95">
        <f>[1]Invoeren!B198</f>
        <v>107</v>
      </c>
      <c r="B204" s="96">
        <f>[1]Invoeren!A198</f>
        <v>192</v>
      </c>
      <c r="C204" s="97">
        <f>[1]Invoeren!E198</f>
        <v>0</v>
      </c>
      <c r="D204" s="97">
        <f>[1]Invoeren!F198</f>
        <v>0</v>
      </c>
      <c r="E204" s="98">
        <f>[1]Invoeren!$K198</f>
        <v>0</v>
      </c>
      <c r="F204" s="99">
        <f>[1]Invoeren!$I198</f>
        <v>0</v>
      </c>
      <c r="G204" s="119">
        <f>[1]Invoeren!C198</f>
        <v>0</v>
      </c>
      <c r="H204" s="129" t="e">
        <f>[1]Invoeren!#REF!</f>
        <v>#REF!</v>
      </c>
      <c r="I204" s="130">
        <f>[1]Invoeren!L198</f>
        <v>0</v>
      </c>
      <c r="J204" s="131" t="str">
        <f>[1]Invoeren!M198</f>
        <v/>
      </c>
      <c r="K204" s="131" t="str">
        <f>[1]Invoeren!N198</f>
        <v/>
      </c>
      <c r="L204" s="132">
        <f>[1]Invoeren!H198</f>
        <v>0</v>
      </c>
      <c r="M204" s="133" t="str">
        <f>[1]Invoeren!AH198</f>
        <v/>
      </c>
      <c r="N204" s="133" t="str">
        <f>[1]Invoeren!BA198</f>
        <v/>
      </c>
      <c r="O204" s="133" t="str">
        <f>[1]Invoeren!BT198</f>
        <v/>
      </c>
      <c r="P204" s="133" t="str">
        <f>[1]Invoeren!CM198</f>
        <v/>
      </c>
    </row>
    <row r="205" spans="1:16">
      <c r="A205" s="95">
        <f>[1]Invoeren!B199</f>
        <v>107</v>
      </c>
      <c r="B205" s="96">
        <f>[1]Invoeren!A199</f>
        <v>193</v>
      </c>
      <c r="C205" s="97">
        <f>[1]Invoeren!E199</f>
        <v>0</v>
      </c>
      <c r="D205" s="97">
        <f>[1]Invoeren!F199</f>
        <v>0</v>
      </c>
      <c r="E205" s="98">
        <f>[1]Invoeren!$K199</f>
        <v>0</v>
      </c>
      <c r="F205" s="99">
        <f>[1]Invoeren!$I199</f>
        <v>0</v>
      </c>
      <c r="G205" s="119">
        <f>[1]Invoeren!C199</f>
        <v>0</v>
      </c>
      <c r="H205" s="129" t="e">
        <f>[1]Invoeren!#REF!</f>
        <v>#REF!</v>
      </c>
      <c r="I205" s="130">
        <f>[1]Invoeren!L199</f>
        <v>0</v>
      </c>
      <c r="J205" s="131" t="str">
        <f>[1]Invoeren!M199</f>
        <v/>
      </c>
      <c r="K205" s="131" t="str">
        <f>[1]Invoeren!N199</f>
        <v/>
      </c>
      <c r="L205" s="132">
        <f>[1]Invoeren!H199</f>
        <v>0</v>
      </c>
      <c r="M205" s="133" t="str">
        <f>[1]Invoeren!AH199</f>
        <v/>
      </c>
      <c r="N205" s="133" t="str">
        <f>[1]Invoeren!BA199</f>
        <v/>
      </c>
      <c r="O205" s="133" t="str">
        <f>[1]Invoeren!BT199</f>
        <v/>
      </c>
      <c r="P205" s="133" t="str">
        <f>[1]Invoeren!CM199</f>
        <v/>
      </c>
    </row>
    <row r="206" spans="1:16">
      <c r="A206" s="95">
        <f>[1]Invoeren!B200</f>
        <v>107</v>
      </c>
      <c r="B206" s="96">
        <f>[1]Invoeren!A200</f>
        <v>194</v>
      </c>
      <c r="C206" s="97">
        <f>[1]Invoeren!E200</f>
        <v>0</v>
      </c>
      <c r="D206" s="97">
        <f>[1]Invoeren!F200</f>
        <v>0</v>
      </c>
      <c r="E206" s="98">
        <f>[1]Invoeren!$K200</f>
        <v>0</v>
      </c>
      <c r="F206" s="99">
        <f>[1]Invoeren!$I200</f>
        <v>0</v>
      </c>
      <c r="G206" s="119">
        <f>[1]Invoeren!C200</f>
        <v>0</v>
      </c>
      <c r="H206" s="129" t="e">
        <f>[1]Invoeren!#REF!</f>
        <v>#REF!</v>
      </c>
      <c r="I206" s="130">
        <f>[1]Invoeren!L200</f>
        <v>0</v>
      </c>
      <c r="J206" s="131" t="str">
        <f>[1]Invoeren!M200</f>
        <v/>
      </c>
      <c r="K206" s="131" t="str">
        <f>[1]Invoeren!N200</f>
        <v/>
      </c>
      <c r="L206" s="132">
        <f>[1]Invoeren!H200</f>
        <v>0</v>
      </c>
      <c r="M206" s="133" t="str">
        <f>[1]Invoeren!AH200</f>
        <v/>
      </c>
      <c r="N206" s="133" t="str">
        <f>[1]Invoeren!BA200</f>
        <v/>
      </c>
      <c r="O206" s="133" t="str">
        <f>[1]Invoeren!BT200</f>
        <v/>
      </c>
      <c r="P206" s="133" t="str">
        <f>[1]Invoeren!CM200</f>
        <v/>
      </c>
    </row>
    <row r="207" spans="1:16">
      <c r="A207" s="95">
        <f>[1]Invoeren!B201</f>
        <v>107</v>
      </c>
      <c r="B207" s="96">
        <f>[1]Invoeren!A201</f>
        <v>195</v>
      </c>
      <c r="C207" s="97">
        <f>[1]Invoeren!E201</f>
        <v>0</v>
      </c>
      <c r="D207" s="97">
        <f>[1]Invoeren!F201</f>
        <v>0</v>
      </c>
      <c r="E207" s="98">
        <f>[1]Invoeren!$K201</f>
        <v>0</v>
      </c>
      <c r="F207" s="99">
        <f>[1]Invoeren!$I201</f>
        <v>0</v>
      </c>
      <c r="G207" s="119">
        <f>[1]Invoeren!C201</f>
        <v>0</v>
      </c>
      <c r="H207" s="129" t="e">
        <f>[1]Invoeren!#REF!</f>
        <v>#REF!</v>
      </c>
      <c r="I207" s="130">
        <f>[1]Invoeren!L201</f>
        <v>0</v>
      </c>
      <c r="J207" s="131" t="str">
        <f>[1]Invoeren!M201</f>
        <v/>
      </c>
      <c r="K207" s="131" t="str">
        <f>[1]Invoeren!N201</f>
        <v/>
      </c>
      <c r="L207" s="132">
        <f>[1]Invoeren!H201</f>
        <v>0</v>
      </c>
      <c r="M207" s="133" t="str">
        <f>[1]Invoeren!AH201</f>
        <v/>
      </c>
      <c r="N207" s="133" t="str">
        <f>[1]Invoeren!BA201</f>
        <v/>
      </c>
      <c r="O207" s="133" t="str">
        <f>[1]Invoeren!BT201</f>
        <v/>
      </c>
      <c r="P207" s="133" t="str">
        <f>[1]Invoeren!CM201</f>
        <v/>
      </c>
    </row>
    <row r="208" spans="1:16">
      <c r="A208" s="95">
        <f>[1]Invoeren!B202</f>
        <v>107</v>
      </c>
      <c r="B208" s="96">
        <f>[1]Invoeren!A202</f>
        <v>196</v>
      </c>
      <c r="C208" s="97">
        <f>[1]Invoeren!E202</f>
        <v>0</v>
      </c>
      <c r="D208" s="97">
        <f>[1]Invoeren!F202</f>
        <v>0</v>
      </c>
      <c r="E208" s="98">
        <f>[1]Invoeren!$K202</f>
        <v>0</v>
      </c>
      <c r="F208" s="99">
        <f>[1]Invoeren!$I202</f>
        <v>0</v>
      </c>
      <c r="G208" s="119">
        <f>[1]Invoeren!C202</f>
        <v>0</v>
      </c>
      <c r="H208" s="129" t="e">
        <f>[1]Invoeren!#REF!</f>
        <v>#REF!</v>
      </c>
      <c r="I208" s="130">
        <f>[1]Invoeren!L202</f>
        <v>0</v>
      </c>
      <c r="J208" s="131" t="str">
        <f>[1]Invoeren!M202</f>
        <v/>
      </c>
      <c r="K208" s="131" t="str">
        <f>[1]Invoeren!N202</f>
        <v/>
      </c>
      <c r="L208" s="132">
        <f>[1]Invoeren!H202</f>
        <v>0</v>
      </c>
      <c r="M208" s="133" t="str">
        <f>[1]Invoeren!AH202</f>
        <v/>
      </c>
      <c r="N208" s="133" t="str">
        <f>[1]Invoeren!BA202</f>
        <v/>
      </c>
      <c r="O208" s="133" t="str">
        <f>[1]Invoeren!BT202</f>
        <v/>
      </c>
      <c r="P208" s="133" t="str">
        <f>[1]Invoeren!CM202</f>
        <v/>
      </c>
    </row>
    <row r="209" spans="1:16">
      <c r="A209" s="95">
        <f>[1]Invoeren!B203</f>
        <v>107</v>
      </c>
      <c r="B209" s="96">
        <f>[1]Invoeren!A203</f>
        <v>197</v>
      </c>
      <c r="C209" s="97">
        <f>[1]Invoeren!E203</f>
        <v>0</v>
      </c>
      <c r="D209" s="97">
        <f>[1]Invoeren!F203</f>
        <v>0</v>
      </c>
      <c r="E209" s="98">
        <f>[1]Invoeren!$K203</f>
        <v>0</v>
      </c>
      <c r="F209" s="99">
        <f>[1]Invoeren!$I203</f>
        <v>0</v>
      </c>
      <c r="G209" s="119">
        <f>[1]Invoeren!C203</f>
        <v>0</v>
      </c>
      <c r="H209" s="129" t="e">
        <f>[1]Invoeren!#REF!</f>
        <v>#REF!</v>
      </c>
      <c r="I209" s="130">
        <f>[1]Invoeren!L203</f>
        <v>0</v>
      </c>
      <c r="J209" s="131" t="str">
        <f>[1]Invoeren!M203</f>
        <v/>
      </c>
      <c r="K209" s="131" t="str">
        <f>[1]Invoeren!N203</f>
        <v/>
      </c>
      <c r="L209" s="132">
        <f>[1]Invoeren!H203</f>
        <v>0</v>
      </c>
      <c r="M209" s="133" t="str">
        <f>[1]Invoeren!AH203</f>
        <v/>
      </c>
      <c r="N209" s="133" t="str">
        <f>[1]Invoeren!BA203</f>
        <v/>
      </c>
      <c r="O209" s="133" t="str">
        <f>[1]Invoeren!BT203</f>
        <v/>
      </c>
      <c r="P209" s="133" t="str">
        <f>[1]Invoeren!CM203</f>
        <v/>
      </c>
    </row>
    <row r="210" spans="1:16">
      <c r="A210" s="95">
        <f>[1]Invoeren!B204</f>
        <v>107</v>
      </c>
      <c r="B210" s="96">
        <f>[1]Invoeren!A204</f>
        <v>198</v>
      </c>
      <c r="C210" s="97">
        <f>[1]Invoeren!E204</f>
        <v>0</v>
      </c>
      <c r="D210" s="97">
        <f>[1]Invoeren!F204</f>
        <v>0</v>
      </c>
      <c r="E210" s="98">
        <f>[1]Invoeren!$K204</f>
        <v>0</v>
      </c>
      <c r="F210" s="99">
        <f>[1]Invoeren!$I204</f>
        <v>0</v>
      </c>
      <c r="G210" s="119">
        <f>[1]Invoeren!C204</f>
        <v>0</v>
      </c>
      <c r="H210" s="129" t="e">
        <f>[1]Invoeren!#REF!</f>
        <v>#REF!</v>
      </c>
      <c r="I210" s="130">
        <f>[1]Invoeren!L204</f>
        <v>0</v>
      </c>
      <c r="J210" s="131" t="str">
        <f>[1]Invoeren!M204</f>
        <v/>
      </c>
      <c r="K210" s="131" t="str">
        <f>[1]Invoeren!N204</f>
        <v/>
      </c>
      <c r="L210" s="132">
        <f>[1]Invoeren!H204</f>
        <v>0</v>
      </c>
      <c r="M210" s="133" t="str">
        <f>[1]Invoeren!AH204</f>
        <v/>
      </c>
      <c r="N210" s="133" t="str">
        <f>[1]Invoeren!BA204</f>
        <v/>
      </c>
      <c r="O210" s="133" t="str">
        <f>[1]Invoeren!BT204</f>
        <v/>
      </c>
      <c r="P210" s="133" t="str">
        <f>[1]Invoeren!CM204</f>
        <v/>
      </c>
    </row>
    <row r="211" spans="1:16">
      <c r="A211" s="95">
        <f>[1]Invoeren!B205</f>
        <v>107</v>
      </c>
      <c r="B211" s="96">
        <f>[1]Invoeren!A205</f>
        <v>199</v>
      </c>
      <c r="C211" s="97">
        <f>[1]Invoeren!E205</f>
        <v>0</v>
      </c>
      <c r="D211" s="97">
        <f>[1]Invoeren!F205</f>
        <v>0</v>
      </c>
      <c r="E211" s="98">
        <f>[1]Invoeren!$K205</f>
        <v>0</v>
      </c>
      <c r="F211" s="99">
        <f>[1]Invoeren!$I205</f>
        <v>0</v>
      </c>
      <c r="G211" s="119">
        <f>[1]Invoeren!C205</f>
        <v>0</v>
      </c>
      <c r="H211" s="129" t="e">
        <f>[1]Invoeren!#REF!</f>
        <v>#REF!</v>
      </c>
      <c r="I211" s="130">
        <f>[1]Invoeren!L205</f>
        <v>0</v>
      </c>
      <c r="J211" s="131" t="str">
        <f>[1]Invoeren!M205</f>
        <v/>
      </c>
      <c r="K211" s="131" t="str">
        <f>[1]Invoeren!N205</f>
        <v/>
      </c>
      <c r="L211" s="132">
        <f>[1]Invoeren!H205</f>
        <v>0</v>
      </c>
      <c r="M211" s="133" t="str">
        <f>[1]Invoeren!AH205</f>
        <v/>
      </c>
      <c r="N211" s="133" t="str">
        <f>[1]Invoeren!BA205</f>
        <v/>
      </c>
      <c r="O211" s="133" t="str">
        <f>[1]Invoeren!BT205</f>
        <v/>
      </c>
      <c r="P211" s="133" t="str">
        <f>[1]Invoeren!CM205</f>
        <v/>
      </c>
    </row>
    <row r="212" spans="1:16">
      <c r="A212" s="95">
        <f>[1]Invoeren!B206</f>
        <v>107</v>
      </c>
      <c r="B212" s="96">
        <f>[1]Invoeren!A206</f>
        <v>200</v>
      </c>
      <c r="C212" s="97">
        <f>[1]Invoeren!E206</f>
        <v>0</v>
      </c>
      <c r="D212" s="97">
        <f>[1]Invoeren!F206</f>
        <v>0</v>
      </c>
      <c r="E212" s="98">
        <f>[1]Invoeren!$K206</f>
        <v>0</v>
      </c>
      <c r="F212" s="99">
        <f>[1]Invoeren!$I206</f>
        <v>0</v>
      </c>
      <c r="G212" s="119">
        <f>[1]Invoeren!C206</f>
        <v>0</v>
      </c>
      <c r="H212" s="129" t="e">
        <f>[1]Invoeren!#REF!</f>
        <v>#REF!</v>
      </c>
      <c r="I212" s="130">
        <f>[1]Invoeren!L206</f>
        <v>0</v>
      </c>
      <c r="J212" s="131" t="str">
        <f>[1]Invoeren!M206</f>
        <v/>
      </c>
      <c r="K212" s="131" t="str">
        <f>[1]Invoeren!N206</f>
        <v/>
      </c>
      <c r="L212" s="132">
        <f>[1]Invoeren!H206</f>
        <v>0</v>
      </c>
      <c r="M212" s="133" t="str">
        <f>[1]Invoeren!AH206</f>
        <v/>
      </c>
      <c r="N212" s="133" t="str">
        <f>[1]Invoeren!BA206</f>
        <v/>
      </c>
      <c r="O212" s="133" t="str">
        <f>[1]Invoeren!BT206</f>
        <v/>
      </c>
      <c r="P212" s="133" t="str">
        <f>[1]Invoeren!CM206</f>
        <v/>
      </c>
    </row>
    <row r="213" spans="1:16">
      <c r="A213" s="95">
        <f>[1]Invoeren!B207</f>
        <v>107</v>
      </c>
      <c r="B213" s="96">
        <f>[1]Invoeren!A207</f>
        <v>201</v>
      </c>
      <c r="C213" s="97">
        <f>[1]Invoeren!E207</f>
        <v>0</v>
      </c>
      <c r="D213" s="97">
        <f>[1]Invoeren!F207</f>
        <v>0</v>
      </c>
      <c r="E213" s="98">
        <f>[1]Invoeren!$K207</f>
        <v>0</v>
      </c>
      <c r="F213" s="99">
        <f>[1]Invoeren!$I207</f>
        <v>0</v>
      </c>
      <c r="G213" s="119">
        <f>[1]Invoeren!C207</f>
        <v>0</v>
      </c>
      <c r="H213" s="129" t="e">
        <f>[1]Invoeren!#REF!</f>
        <v>#REF!</v>
      </c>
      <c r="I213" s="130">
        <f>[1]Invoeren!L207</f>
        <v>0</v>
      </c>
      <c r="J213" s="131" t="str">
        <f>[1]Invoeren!M207</f>
        <v/>
      </c>
      <c r="K213" s="131" t="str">
        <f>[1]Invoeren!N207</f>
        <v/>
      </c>
      <c r="L213" s="132">
        <f>[1]Invoeren!H207</f>
        <v>0</v>
      </c>
      <c r="M213" s="133" t="str">
        <f>[1]Invoeren!AH207</f>
        <v/>
      </c>
      <c r="N213" s="133" t="str">
        <f>[1]Invoeren!BA207</f>
        <v/>
      </c>
      <c r="O213" s="133" t="str">
        <f>[1]Invoeren!BT207</f>
        <v/>
      </c>
      <c r="P213" s="133" t="str">
        <f>[1]Invoeren!CM207</f>
        <v/>
      </c>
    </row>
    <row r="214" spans="1:16">
      <c r="A214" s="95">
        <f>[1]Invoeren!B208</f>
        <v>107</v>
      </c>
      <c r="B214" s="96">
        <f>[1]Invoeren!A208</f>
        <v>202</v>
      </c>
      <c r="C214" s="97">
        <f>[1]Invoeren!E208</f>
        <v>0</v>
      </c>
      <c r="D214" s="97">
        <f>[1]Invoeren!F208</f>
        <v>0</v>
      </c>
      <c r="E214" s="98">
        <f>[1]Invoeren!$K208</f>
        <v>0</v>
      </c>
      <c r="F214" s="99">
        <f>[1]Invoeren!$I208</f>
        <v>0</v>
      </c>
      <c r="G214" s="119">
        <f>[1]Invoeren!C208</f>
        <v>0</v>
      </c>
      <c r="H214" s="129" t="e">
        <f>[1]Invoeren!#REF!</f>
        <v>#REF!</v>
      </c>
      <c r="I214" s="130">
        <f>[1]Invoeren!L208</f>
        <v>0</v>
      </c>
      <c r="J214" s="131" t="str">
        <f>[1]Invoeren!M208</f>
        <v/>
      </c>
      <c r="K214" s="131" t="str">
        <f>[1]Invoeren!N208</f>
        <v/>
      </c>
      <c r="L214" s="132">
        <f>[1]Invoeren!H208</f>
        <v>0</v>
      </c>
      <c r="M214" s="133" t="str">
        <f>[1]Invoeren!AH208</f>
        <v/>
      </c>
      <c r="N214" s="133" t="str">
        <f>[1]Invoeren!BA208</f>
        <v/>
      </c>
      <c r="O214" s="133" t="str">
        <f>[1]Invoeren!BT208</f>
        <v/>
      </c>
      <c r="P214" s="133" t="str">
        <f>[1]Invoeren!CM208</f>
        <v/>
      </c>
    </row>
    <row r="215" spans="1:16">
      <c r="A215" s="95">
        <f>[1]Invoeren!B209</f>
        <v>107</v>
      </c>
      <c r="B215" s="96">
        <f>[1]Invoeren!A209</f>
        <v>203</v>
      </c>
      <c r="C215" s="97">
        <f>[1]Invoeren!E209</f>
        <v>0</v>
      </c>
      <c r="D215" s="97">
        <f>[1]Invoeren!F209</f>
        <v>0</v>
      </c>
      <c r="E215" s="98">
        <f>[1]Invoeren!$K209</f>
        <v>0</v>
      </c>
      <c r="F215" s="99">
        <f>[1]Invoeren!$I209</f>
        <v>0</v>
      </c>
      <c r="G215" s="119">
        <f>[1]Invoeren!C209</f>
        <v>0</v>
      </c>
      <c r="H215" s="129" t="e">
        <f>[1]Invoeren!#REF!</f>
        <v>#REF!</v>
      </c>
      <c r="I215" s="130">
        <f>[1]Invoeren!L209</f>
        <v>0</v>
      </c>
      <c r="J215" s="131" t="str">
        <f>[1]Invoeren!M209</f>
        <v/>
      </c>
      <c r="K215" s="131" t="str">
        <f>[1]Invoeren!N209</f>
        <v/>
      </c>
      <c r="L215" s="132">
        <f>[1]Invoeren!H209</f>
        <v>0</v>
      </c>
      <c r="M215" s="133" t="str">
        <f>[1]Invoeren!AH209</f>
        <v/>
      </c>
      <c r="N215" s="133" t="str">
        <f>[1]Invoeren!BA209</f>
        <v/>
      </c>
      <c r="O215" s="133" t="str">
        <f>[1]Invoeren!BT209</f>
        <v/>
      </c>
      <c r="P215" s="133" t="str">
        <f>[1]Invoeren!CM209</f>
        <v/>
      </c>
    </row>
    <row r="216" spans="1:16">
      <c r="A216" s="95">
        <f>[1]Invoeren!B210</f>
        <v>107</v>
      </c>
      <c r="B216" s="96">
        <f>[1]Invoeren!A210</f>
        <v>204</v>
      </c>
      <c r="C216" s="97">
        <f>[1]Invoeren!E210</f>
        <v>0</v>
      </c>
      <c r="D216" s="97">
        <f>[1]Invoeren!F210</f>
        <v>0</v>
      </c>
      <c r="E216" s="98">
        <f>[1]Invoeren!$K210</f>
        <v>0</v>
      </c>
      <c r="F216" s="99">
        <f>[1]Invoeren!$I210</f>
        <v>0</v>
      </c>
      <c r="G216" s="119">
        <f>[1]Invoeren!C210</f>
        <v>0</v>
      </c>
      <c r="H216" s="129" t="e">
        <f>[1]Invoeren!#REF!</f>
        <v>#REF!</v>
      </c>
      <c r="I216" s="130">
        <f>[1]Invoeren!L210</f>
        <v>0</v>
      </c>
      <c r="J216" s="131" t="str">
        <f>[1]Invoeren!M210</f>
        <v/>
      </c>
      <c r="K216" s="131" t="str">
        <f>[1]Invoeren!N210</f>
        <v/>
      </c>
      <c r="L216" s="132">
        <f>[1]Invoeren!H210</f>
        <v>0</v>
      </c>
      <c r="M216" s="133" t="str">
        <f>[1]Invoeren!AH210</f>
        <v/>
      </c>
      <c r="N216" s="133" t="str">
        <f>[1]Invoeren!BA210</f>
        <v/>
      </c>
      <c r="O216" s="133" t="str">
        <f>[1]Invoeren!BT210</f>
        <v/>
      </c>
      <c r="P216" s="133" t="str">
        <f>[1]Invoeren!CM210</f>
        <v/>
      </c>
    </row>
    <row r="217" spans="1:16">
      <c r="A217" s="95">
        <f>[1]Invoeren!B211</f>
        <v>107</v>
      </c>
      <c r="B217" s="96">
        <f>[1]Invoeren!A211</f>
        <v>205</v>
      </c>
      <c r="C217" s="97">
        <f>[1]Invoeren!E211</f>
        <v>0</v>
      </c>
      <c r="D217" s="97">
        <f>[1]Invoeren!F211</f>
        <v>0</v>
      </c>
      <c r="E217" s="98">
        <f>[1]Invoeren!$K211</f>
        <v>0</v>
      </c>
      <c r="F217" s="99">
        <f>[1]Invoeren!$I211</f>
        <v>0</v>
      </c>
      <c r="G217" s="119">
        <f>[1]Invoeren!C211</f>
        <v>0</v>
      </c>
      <c r="H217" s="129" t="e">
        <f>[1]Invoeren!#REF!</f>
        <v>#REF!</v>
      </c>
      <c r="I217" s="130">
        <f>[1]Invoeren!L211</f>
        <v>0</v>
      </c>
      <c r="J217" s="131" t="str">
        <f>[1]Invoeren!M211</f>
        <v/>
      </c>
      <c r="K217" s="131" t="str">
        <f>[1]Invoeren!N211</f>
        <v/>
      </c>
      <c r="L217" s="132">
        <f>[1]Invoeren!H211</f>
        <v>0</v>
      </c>
      <c r="M217" s="133" t="str">
        <f>[1]Invoeren!AH211</f>
        <v/>
      </c>
      <c r="N217" s="133" t="str">
        <f>[1]Invoeren!BA211</f>
        <v/>
      </c>
      <c r="O217" s="133" t="str">
        <f>[1]Invoeren!BT211</f>
        <v/>
      </c>
      <c r="P217" s="133" t="str">
        <f>[1]Invoeren!CM211</f>
        <v/>
      </c>
    </row>
    <row r="218" spans="1:16">
      <c r="A218" s="95">
        <f>[1]Invoeren!B212</f>
        <v>107</v>
      </c>
      <c r="B218" s="96">
        <f>[1]Invoeren!A212</f>
        <v>206</v>
      </c>
      <c r="C218" s="97">
        <f>[1]Invoeren!E212</f>
        <v>0</v>
      </c>
      <c r="D218" s="97">
        <f>[1]Invoeren!F212</f>
        <v>0</v>
      </c>
      <c r="E218" s="98">
        <f>[1]Invoeren!$K212</f>
        <v>0</v>
      </c>
      <c r="F218" s="99">
        <f>[1]Invoeren!$I212</f>
        <v>0</v>
      </c>
      <c r="G218" s="119">
        <f>[1]Invoeren!C212</f>
        <v>0</v>
      </c>
      <c r="H218" s="129" t="e">
        <f>[1]Invoeren!#REF!</f>
        <v>#REF!</v>
      </c>
      <c r="I218" s="130">
        <f>[1]Invoeren!L212</f>
        <v>0</v>
      </c>
      <c r="J218" s="131" t="str">
        <f>[1]Invoeren!M212</f>
        <v/>
      </c>
      <c r="K218" s="131" t="str">
        <f>[1]Invoeren!N212</f>
        <v/>
      </c>
      <c r="L218" s="132">
        <f>[1]Invoeren!H212</f>
        <v>0</v>
      </c>
      <c r="M218" s="133" t="str">
        <f>[1]Invoeren!AH212</f>
        <v/>
      </c>
      <c r="N218" s="133" t="str">
        <f>[1]Invoeren!BA212</f>
        <v/>
      </c>
      <c r="O218" s="133" t="str">
        <f>[1]Invoeren!BT212</f>
        <v/>
      </c>
      <c r="P218" s="133" t="str">
        <f>[1]Invoeren!CM212</f>
        <v/>
      </c>
    </row>
    <row r="219" spans="1:16">
      <c r="A219" s="95">
        <f>[1]Invoeren!B213</f>
        <v>107</v>
      </c>
      <c r="B219" s="96">
        <f>[1]Invoeren!A213</f>
        <v>207</v>
      </c>
      <c r="C219" s="97">
        <f>[1]Invoeren!E213</f>
        <v>0</v>
      </c>
      <c r="D219" s="97">
        <f>[1]Invoeren!F213</f>
        <v>0</v>
      </c>
      <c r="E219" s="98">
        <f>[1]Invoeren!$K213</f>
        <v>0</v>
      </c>
      <c r="F219" s="99">
        <f>[1]Invoeren!$I213</f>
        <v>0</v>
      </c>
      <c r="G219" s="119">
        <f>[1]Invoeren!C213</f>
        <v>0</v>
      </c>
      <c r="H219" s="129" t="e">
        <f>[1]Invoeren!#REF!</f>
        <v>#REF!</v>
      </c>
      <c r="I219" s="130">
        <f>[1]Invoeren!L213</f>
        <v>0</v>
      </c>
      <c r="J219" s="131" t="str">
        <f>[1]Invoeren!M213</f>
        <v/>
      </c>
      <c r="K219" s="131" t="str">
        <f>[1]Invoeren!N213</f>
        <v/>
      </c>
      <c r="L219" s="132">
        <f>[1]Invoeren!H213</f>
        <v>0</v>
      </c>
      <c r="M219" s="133" t="str">
        <f>[1]Invoeren!AH213</f>
        <v/>
      </c>
      <c r="N219" s="133" t="str">
        <f>[1]Invoeren!BA213</f>
        <v/>
      </c>
      <c r="O219" s="133" t="str">
        <f>[1]Invoeren!BT213</f>
        <v/>
      </c>
      <c r="P219" s="133" t="str">
        <f>[1]Invoeren!CM213</f>
        <v/>
      </c>
    </row>
    <row r="220" spans="1:16">
      <c r="A220" s="95">
        <f>[1]Invoeren!B214</f>
        <v>107</v>
      </c>
      <c r="B220" s="96">
        <f>[1]Invoeren!A214</f>
        <v>208</v>
      </c>
      <c r="C220" s="97">
        <f>[1]Invoeren!E214</f>
        <v>0</v>
      </c>
      <c r="D220" s="97">
        <f>[1]Invoeren!F214</f>
        <v>0</v>
      </c>
      <c r="E220" s="98">
        <f>[1]Invoeren!$K214</f>
        <v>0</v>
      </c>
      <c r="F220" s="99">
        <f>[1]Invoeren!$I214</f>
        <v>0</v>
      </c>
      <c r="G220" s="119">
        <f>[1]Invoeren!C214</f>
        <v>0</v>
      </c>
      <c r="H220" s="129" t="e">
        <f>[1]Invoeren!#REF!</f>
        <v>#REF!</v>
      </c>
      <c r="I220" s="130">
        <f>[1]Invoeren!L214</f>
        <v>0</v>
      </c>
      <c r="J220" s="131" t="str">
        <f>[1]Invoeren!M214</f>
        <v/>
      </c>
      <c r="K220" s="131" t="str">
        <f>[1]Invoeren!N214</f>
        <v/>
      </c>
      <c r="L220" s="132">
        <f>[1]Invoeren!H214</f>
        <v>0</v>
      </c>
      <c r="M220" s="133" t="str">
        <f>[1]Invoeren!AH214</f>
        <v/>
      </c>
      <c r="N220" s="133" t="str">
        <f>[1]Invoeren!BA214</f>
        <v/>
      </c>
      <c r="O220" s="133" t="str">
        <f>[1]Invoeren!BT214</f>
        <v/>
      </c>
      <c r="P220" s="133" t="str">
        <f>[1]Invoeren!CM214</f>
        <v/>
      </c>
    </row>
    <row r="221" spans="1:16">
      <c r="A221" s="95">
        <f>[1]Invoeren!B215</f>
        <v>107</v>
      </c>
      <c r="B221" s="96">
        <f>[1]Invoeren!A215</f>
        <v>209</v>
      </c>
      <c r="C221" s="97">
        <f>[1]Invoeren!E215</f>
        <v>0</v>
      </c>
      <c r="D221" s="97">
        <f>[1]Invoeren!F215</f>
        <v>0</v>
      </c>
      <c r="E221" s="98">
        <f>[1]Invoeren!$K215</f>
        <v>0</v>
      </c>
      <c r="F221" s="99">
        <f>[1]Invoeren!$I215</f>
        <v>0</v>
      </c>
      <c r="G221" s="119">
        <f>[1]Invoeren!C215</f>
        <v>0</v>
      </c>
      <c r="H221" s="129" t="e">
        <f>[1]Invoeren!#REF!</f>
        <v>#REF!</v>
      </c>
      <c r="I221" s="130">
        <f>[1]Invoeren!L215</f>
        <v>0</v>
      </c>
      <c r="J221" s="131" t="str">
        <f>[1]Invoeren!M215</f>
        <v/>
      </c>
      <c r="K221" s="131" t="str">
        <f>[1]Invoeren!N215</f>
        <v/>
      </c>
      <c r="L221" s="132">
        <f>[1]Invoeren!H215</f>
        <v>0</v>
      </c>
      <c r="M221" s="133" t="str">
        <f>[1]Invoeren!AH215</f>
        <v/>
      </c>
      <c r="N221" s="133" t="str">
        <f>[1]Invoeren!BA215</f>
        <v/>
      </c>
      <c r="O221" s="133" t="str">
        <f>[1]Invoeren!BT215</f>
        <v/>
      </c>
      <c r="P221" s="133" t="str">
        <f>[1]Invoeren!CM215</f>
        <v/>
      </c>
    </row>
    <row r="222" spans="1:16">
      <c r="A222" s="95">
        <f>[1]Invoeren!B216</f>
        <v>107</v>
      </c>
      <c r="B222" s="96">
        <f>[1]Invoeren!A216</f>
        <v>210</v>
      </c>
      <c r="C222" s="97">
        <f>[1]Invoeren!E216</f>
        <v>0</v>
      </c>
      <c r="D222" s="97">
        <f>[1]Invoeren!F216</f>
        <v>0</v>
      </c>
      <c r="E222" s="98">
        <f>[1]Invoeren!$K216</f>
        <v>0</v>
      </c>
      <c r="F222" s="99">
        <f>[1]Invoeren!$I216</f>
        <v>0</v>
      </c>
      <c r="G222" s="119">
        <f>[1]Invoeren!C216</f>
        <v>0</v>
      </c>
      <c r="H222" s="129" t="e">
        <f>[1]Invoeren!#REF!</f>
        <v>#REF!</v>
      </c>
      <c r="I222" s="130">
        <f>[1]Invoeren!L216</f>
        <v>0</v>
      </c>
      <c r="J222" s="131" t="str">
        <f>[1]Invoeren!M216</f>
        <v/>
      </c>
      <c r="K222" s="131" t="str">
        <f>[1]Invoeren!N216</f>
        <v/>
      </c>
      <c r="L222" s="132">
        <f>[1]Invoeren!H216</f>
        <v>0</v>
      </c>
      <c r="M222" s="133" t="str">
        <f>[1]Invoeren!AH216</f>
        <v/>
      </c>
      <c r="N222" s="133" t="str">
        <f>[1]Invoeren!BA216</f>
        <v/>
      </c>
      <c r="O222" s="133" t="str">
        <f>[1]Invoeren!BT216</f>
        <v/>
      </c>
      <c r="P222" s="133" t="str">
        <f>[1]Invoeren!CM216</f>
        <v/>
      </c>
    </row>
    <row r="223" spans="1:16">
      <c r="A223" s="95">
        <f>[1]Invoeren!B217</f>
        <v>107</v>
      </c>
      <c r="B223" s="96">
        <f>[1]Invoeren!A217</f>
        <v>211</v>
      </c>
      <c r="C223" s="97">
        <f>[1]Invoeren!E217</f>
        <v>0</v>
      </c>
      <c r="D223" s="97">
        <f>[1]Invoeren!F217</f>
        <v>0</v>
      </c>
      <c r="E223" s="98">
        <f>[1]Invoeren!$K217</f>
        <v>0</v>
      </c>
      <c r="F223" s="99">
        <f>[1]Invoeren!$I217</f>
        <v>0</v>
      </c>
      <c r="G223" s="119">
        <f>[1]Invoeren!C217</f>
        <v>0</v>
      </c>
      <c r="H223" s="129" t="e">
        <f>[1]Invoeren!#REF!</f>
        <v>#REF!</v>
      </c>
      <c r="I223" s="130">
        <f>[1]Invoeren!L217</f>
        <v>0</v>
      </c>
      <c r="J223" s="131" t="str">
        <f>[1]Invoeren!M217</f>
        <v/>
      </c>
      <c r="K223" s="131" t="str">
        <f>[1]Invoeren!N217</f>
        <v/>
      </c>
      <c r="L223" s="132">
        <f>[1]Invoeren!H217</f>
        <v>0</v>
      </c>
      <c r="M223" s="133" t="str">
        <f>[1]Invoeren!AH217</f>
        <v/>
      </c>
      <c r="N223" s="133" t="str">
        <f>[1]Invoeren!BA217</f>
        <v/>
      </c>
      <c r="O223" s="133" t="str">
        <f>[1]Invoeren!BT217</f>
        <v/>
      </c>
      <c r="P223" s="133" t="str">
        <f>[1]Invoeren!CM217</f>
        <v/>
      </c>
    </row>
    <row r="224" spans="1:16">
      <c r="A224" s="95">
        <f>[1]Invoeren!B218</f>
        <v>107</v>
      </c>
      <c r="B224" s="96">
        <f>[1]Invoeren!A218</f>
        <v>212</v>
      </c>
      <c r="C224" s="97">
        <f>[1]Invoeren!E218</f>
        <v>0</v>
      </c>
      <c r="D224" s="97">
        <f>[1]Invoeren!F218</f>
        <v>0</v>
      </c>
      <c r="E224" s="98">
        <f>[1]Invoeren!$K218</f>
        <v>0</v>
      </c>
      <c r="F224" s="99">
        <f>[1]Invoeren!$I218</f>
        <v>0</v>
      </c>
      <c r="G224" s="119">
        <f>[1]Invoeren!C218</f>
        <v>0</v>
      </c>
      <c r="H224" s="129" t="e">
        <f>[1]Invoeren!#REF!</f>
        <v>#REF!</v>
      </c>
      <c r="I224" s="130">
        <f>[1]Invoeren!L218</f>
        <v>0</v>
      </c>
      <c r="J224" s="131" t="str">
        <f>[1]Invoeren!M218</f>
        <v/>
      </c>
      <c r="K224" s="131" t="str">
        <f>[1]Invoeren!N218</f>
        <v/>
      </c>
      <c r="L224" s="132">
        <f>[1]Invoeren!H218</f>
        <v>0</v>
      </c>
      <c r="M224" s="133" t="str">
        <f>[1]Invoeren!AH218</f>
        <v/>
      </c>
      <c r="N224" s="133" t="str">
        <f>[1]Invoeren!BA218</f>
        <v/>
      </c>
      <c r="O224" s="133" t="str">
        <f>[1]Invoeren!BT218</f>
        <v/>
      </c>
      <c r="P224" s="133" t="str">
        <f>[1]Invoeren!CM218</f>
        <v/>
      </c>
    </row>
    <row r="225" spans="1:16">
      <c r="A225" s="95">
        <f>[1]Invoeren!B219</f>
        <v>107</v>
      </c>
      <c r="B225" s="96">
        <f>[1]Invoeren!A219</f>
        <v>213</v>
      </c>
      <c r="C225" s="97">
        <f>[1]Invoeren!E219</f>
        <v>0</v>
      </c>
      <c r="D225" s="97">
        <f>[1]Invoeren!F219</f>
        <v>0</v>
      </c>
      <c r="E225" s="98">
        <f>[1]Invoeren!$K219</f>
        <v>0</v>
      </c>
      <c r="F225" s="99">
        <f>[1]Invoeren!$I219</f>
        <v>0</v>
      </c>
      <c r="G225" s="119">
        <f>[1]Invoeren!C219</f>
        <v>0</v>
      </c>
      <c r="H225" s="129" t="e">
        <f>[1]Invoeren!#REF!</f>
        <v>#REF!</v>
      </c>
      <c r="I225" s="130">
        <f>[1]Invoeren!L219</f>
        <v>0</v>
      </c>
      <c r="J225" s="131" t="str">
        <f>[1]Invoeren!M219</f>
        <v/>
      </c>
      <c r="K225" s="131" t="str">
        <f>[1]Invoeren!N219</f>
        <v/>
      </c>
      <c r="L225" s="132">
        <f>[1]Invoeren!H219</f>
        <v>0</v>
      </c>
      <c r="M225" s="133" t="str">
        <f>[1]Invoeren!AH219</f>
        <v/>
      </c>
      <c r="N225" s="133" t="str">
        <f>[1]Invoeren!BA219</f>
        <v/>
      </c>
      <c r="O225" s="133" t="str">
        <f>[1]Invoeren!BT219</f>
        <v/>
      </c>
      <c r="P225" s="133" t="str">
        <f>[1]Invoeren!CM219</f>
        <v/>
      </c>
    </row>
    <row r="226" spans="1:16">
      <c r="A226" s="95">
        <f>[1]Invoeren!B220</f>
        <v>107</v>
      </c>
      <c r="B226" s="96">
        <f>[1]Invoeren!A220</f>
        <v>214</v>
      </c>
      <c r="C226" s="97">
        <f>[1]Invoeren!E220</f>
        <v>0</v>
      </c>
      <c r="D226" s="97">
        <f>[1]Invoeren!F220</f>
        <v>0</v>
      </c>
      <c r="E226" s="98">
        <f>[1]Invoeren!$K220</f>
        <v>0</v>
      </c>
      <c r="F226" s="99">
        <f>[1]Invoeren!$I220</f>
        <v>0</v>
      </c>
      <c r="G226" s="119">
        <f>[1]Invoeren!C220</f>
        <v>0</v>
      </c>
      <c r="H226" s="129" t="e">
        <f>[1]Invoeren!#REF!</f>
        <v>#REF!</v>
      </c>
      <c r="I226" s="130">
        <f>[1]Invoeren!L220</f>
        <v>0</v>
      </c>
      <c r="J226" s="131" t="str">
        <f>[1]Invoeren!M220</f>
        <v/>
      </c>
      <c r="K226" s="131" t="str">
        <f>[1]Invoeren!N220</f>
        <v/>
      </c>
      <c r="L226" s="132">
        <f>[1]Invoeren!H220</f>
        <v>0</v>
      </c>
      <c r="M226" s="133" t="str">
        <f>[1]Invoeren!AH220</f>
        <v/>
      </c>
      <c r="N226" s="133" t="str">
        <f>[1]Invoeren!BA220</f>
        <v/>
      </c>
      <c r="O226" s="133" t="str">
        <f>[1]Invoeren!BT220</f>
        <v/>
      </c>
      <c r="P226" s="133" t="str">
        <f>[1]Invoeren!CM220</f>
        <v/>
      </c>
    </row>
    <row r="227" spans="1:16">
      <c r="A227" s="95">
        <f>[1]Invoeren!B221</f>
        <v>107</v>
      </c>
      <c r="B227" s="96">
        <f>[1]Invoeren!A221</f>
        <v>215</v>
      </c>
      <c r="C227" s="97">
        <f>[1]Invoeren!E221</f>
        <v>0</v>
      </c>
      <c r="D227" s="97">
        <f>[1]Invoeren!F221</f>
        <v>0</v>
      </c>
      <c r="E227" s="98">
        <f>[1]Invoeren!$K221</f>
        <v>0</v>
      </c>
      <c r="F227" s="99">
        <f>[1]Invoeren!$I221</f>
        <v>0</v>
      </c>
      <c r="G227" s="119">
        <f>[1]Invoeren!C221</f>
        <v>0</v>
      </c>
      <c r="H227" s="129" t="e">
        <f>[1]Invoeren!#REF!</f>
        <v>#REF!</v>
      </c>
      <c r="I227" s="130">
        <f>[1]Invoeren!L221</f>
        <v>0</v>
      </c>
      <c r="J227" s="131" t="str">
        <f>[1]Invoeren!M221</f>
        <v/>
      </c>
      <c r="K227" s="131" t="str">
        <f>[1]Invoeren!N221</f>
        <v/>
      </c>
      <c r="L227" s="132">
        <f>[1]Invoeren!H221</f>
        <v>0</v>
      </c>
      <c r="M227" s="133" t="str">
        <f>[1]Invoeren!AH221</f>
        <v/>
      </c>
      <c r="N227" s="133" t="str">
        <f>[1]Invoeren!BA221</f>
        <v/>
      </c>
      <c r="O227" s="133" t="str">
        <f>[1]Invoeren!BT221</f>
        <v/>
      </c>
      <c r="P227" s="133" t="str">
        <f>[1]Invoeren!CM221</f>
        <v/>
      </c>
    </row>
    <row r="228" spans="1:16">
      <c r="A228" s="95">
        <f>[1]Invoeren!B222</f>
        <v>107</v>
      </c>
      <c r="B228" s="96">
        <f>[1]Invoeren!A222</f>
        <v>216</v>
      </c>
      <c r="C228" s="97">
        <f>[1]Invoeren!E222</f>
        <v>0</v>
      </c>
      <c r="D228" s="97">
        <f>[1]Invoeren!F222</f>
        <v>0</v>
      </c>
      <c r="E228" s="98">
        <f>[1]Invoeren!$K222</f>
        <v>0</v>
      </c>
      <c r="F228" s="99">
        <f>[1]Invoeren!$I222</f>
        <v>0</v>
      </c>
      <c r="G228" s="119">
        <f>[1]Invoeren!C222</f>
        <v>0</v>
      </c>
      <c r="H228" s="129" t="e">
        <f>[1]Invoeren!#REF!</f>
        <v>#REF!</v>
      </c>
      <c r="I228" s="130">
        <f>[1]Invoeren!L222</f>
        <v>0</v>
      </c>
      <c r="J228" s="131" t="str">
        <f>[1]Invoeren!M222</f>
        <v/>
      </c>
      <c r="K228" s="131" t="str">
        <f>[1]Invoeren!N222</f>
        <v/>
      </c>
      <c r="L228" s="132">
        <f>[1]Invoeren!H222</f>
        <v>0</v>
      </c>
      <c r="M228" s="133" t="str">
        <f>[1]Invoeren!AH222</f>
        <v/>
      </c>
      <c r="N228" s="133" t="str">
        <f>[1]Invoeren!BA222</f>
        <v/>
      </c>
      <c r="O228" s="133" t="str">
        <f>[1]Invoeren!BT222</f>
        <v/>
      </c>
      <c r="P228" s="133" t="str">
        <f>[1]Invoeren!CM222</f>
        <v/>
      </c>
    </row>
    <row r="229" spans="1:16">
      <c r="A229" s="95">
        <f>[1]Invoeren!B223</f>
        <v>107</v>
      </c>
      <c r="B229" s="96">
        <f>[1]Invoeren!A223</f>
        <v>217</v>
      </c>
      <c r="C229" s="97">
        <f>[1]Invoeren!E223</f>
        <v>0</v>
      </c>
      <c r="D229" s="97">
        <f>[1]Invoeren!F223</f>
        <v>0</v>
      </c>
      <c r="E229" s="98">
        <f>[1]Invoeren!$K223</f>
        <v>0</v>
      </c>
      <c r="F229" s="99">
        <f>[1]Invoeren!$I223</f>
        <v>0</v>
      </c>
      <c r="G229" s="119">
        <f>[1]Invoeren!C223</f>
        <v>0</v>
      </c>
      <c r="H229" s="129" t="e">
        <f>[1]Invoeren!#REF!</f>
        <v>#REF!</v>
      </c>
      <c r="I229" s="130">
        <f>[1]Invoeren!L223</f>
        <v>0</v>
      </c>
      <c r="J229" s="131" t="str">
        <f>[1]Invoeren!M223</f>
        <v/>
      </c>
      <c r="K229" s="131" t="str">
        <f>[1]Invoeren!N223</f>
        <v/>
      </c>
      <c r="L229" s="132">
        <f>[1]Invoeren!H223</f>
        <v>0</v>
      </c>
      <c r="M229" s="133" t="str">
        <f>[1]Invoeren!AH223</f>
        <v/>
      </c>
      <c r="N229" s="133" t="str">
        <f>[1]Invoeren!BA223</f>
        <v/>
      </c>
      <c r="O229" s="133" t="str">
        <f>[1]Invoeren!BT223</f>
        <v/>
      </c>
      <c r="P229" s="133" t="str">
        <f>[1]Invoeren!CM223</f>
        <v/>
      </c>
    </row>
    <row r="230" spans="1:16">
      <c r="A230" s="95">
        <f>[1]Invoeren!B224</f>
        <v>107</v>
      </c>
      <c r="B230" s="96">
        <f>[1]Invoeren!A224</f>
        <v>218</v>
      </c>
      <c r="C230" s="97">
        <f>[1]Invoeren!E224</f>
        <v>0</v>
      </c>
      <c r="D230" s="97">
        <f>[1]Invoeren!F224</f>
        <v>0</v>
      </c>
      <c r="E230" s="98">
        <f>[1]Invoeren!$K224</f>
        <v>0</v>
      </c>
      <c r="F230" s="99">
        <f>[1]Invoeren!$I224</f>
        <v>0</v>
      </c>
      <c r="G230" s="119">
        <f>[1]Invoeren!C224</f>
        <v>0</v>
      </c>
      <c r="H230" s="129" t="e">
        <f>[1]Invoeren!#REF!</f>
        <v>#REF!</v>
      </c>
      <c r="I230" s="130">
        <f>[1]Invoeren!L224</f>
        <v>0</v>
      </c>
      <c r="J230" s="131" t="str">
        <f>[1]Invoeren!M224</f>
        <v/>
      </c>
      <c r="K230" s="131" t="str">
        <f>[1]Invoeren!N224</f>
        <v/>
      </c>
      <c r="L230" s="132">
        <f>[1]Invoeren!H224</f>
        <v>0</v>
      </c>
      <c r="M230" s="133" t="str">
        <f>[1]Invoeren!AH224</f>
        <v/>
      </c>
      <c r="N230" s="133" t="str">
        <f>[1]Invoeren!BA224</f>
        <v/>
      </c>
      <c r="O230" s="133" t="str">
        <f>[1]Invoeren!BT224</f>
        <v/>
      </c>
      <c r="P230" s="133" t="str">
        <f>[1]Invoeren!CM224</f>
        <v/>
      </c>
    </row>
    <row r="231" spans="1:16">
      <c r="A231" s="95">
        <f>[1]Invoeren!B225</f>
        <v>107</v>
      </c>
      <c r="B231" s="96">
        <f>[1]Invoeren!A225</f>
        <v>219</v>
      </c>
      <c r="C231" s="97">
        <f>[1]Invoeren!E225</f>
        <v>0</v>
      </c>
      <c r="D231" s="97">
        <f>[1]Invoeren!F225</f>
        <v>0</v>
      </c>
      <c r="E231" s="98">
        <f>[1]Invoeren!$K225</f>
        <v>0</v>
      </c>
      <c r="F231" s="99">
        <f>[1]Invoeren!$I225</f>
        <v>0</v>
      </c>
      <c r="G231" s="119">
        <f>[1]Invoeren!C225</f>
        <v>0</v>
      </c>
      <c r="H231" s="129" t="e">
        <f>[1]Invoeren!#REF!</f>
        <v>#REF!</v>
      </c>
      <c r="I231" s="130">
        <f>[1]Invoeren!L225</f>
        <v>0</v>
      </c>
      <c r="J231" s="131" t="str">
        <f>[1]Invoeren!M225</f>
        <v/>
      </c>
      <c r="K231" s="131" t="str">
        <f>[1]Invoeren!N225</f>
        <v/>
      </c>
      <c r="L231" s="132">
        <f>[1]Invoeren!H225</f>
        <v>0</v>
      </c>
      <c r="M231" s="133" t="str">
        <f>[1]Invoeren!AH225</f>
        <v/>
      </c>
      <c r="N231" s="133" t="str">
        <f>[1]Invoeren!BA225</f>
        <v/>
      </c>
      <c r="O231" s="133" t="str">
        <f>[1]Invoeren!BT225</f>
        <v/>
      </c>
      <c r="P231" s="133" t="str">
        <f>[1]Invoeren!CM225</f>
        <v/>
      </c>
    </row>
    <row r="232" spans="1:16">
      <c r="A232" s="95">
        <f>[1]Invoeren!B226</f>
        <v>107</v>
      </c>
      <c r="B232" s="96">
        <f>[1]Invoeren!A226</f>
        <v>220</v>
      </c>
      <c r="C232" s="97">
        <f>[1]Invoeren!E226</f>
        <v>0</v>
      </c>
      <c r="D232" s="97">
        <f>[1]Invoeren!F226</f>
        <v>0</v>
      </c>
      <c r="E232" s="98">
        <f>[1]Invoeren!$K226</f>
        <v>0</v>
      </c>
      <c r="F232" s="99">
        <f>[1]Invoeren!$I226</f>
        <v>0</v>
      </c>
      <c r="G232" s="119">
        <f>[1]Invoeren!C226</f>
        <v>0</v>
      </c>
      <c r="H232" s="129" t="e">
        <f>[1]Invoeren!#REF!</f>
        <v>#REF!</v>
      </c>
      <c r="I232" s="130">
        <f>[1]Invoeren!L226</f>
        <v>0</v>
      </c>
      <c r="J232" s="131" t="str">
        <f>[1]Invoeren!M226</f>
        <v/>
      </c>
      <c r="K232" s="131" t="str">
        <f>[1]Invoeren!N226</f>
        <v/>
      </c>
      <c r="L232" s="132">
        <f>[1]Invoeren!H226</f>
        <v>0</v>
      </c>
      <c r="M232" s="133" t="str">
        <f>[1]Invoeren!AH226</f>
        <v/>
      </c>
      <c r="N232" s="133" t="str">
        <f>[1]Invoeren!BA226</f>
        <v/>
      </c>
      <c r="O232" s="133" t="str">
        <f>[1]Invoeren!BT226</f>
        <v/>
      </c>
      <c r="P232" s="133" t="str">
        <f>[1]Invoeren!CM226</f>
        <v/>
      </c>
    </row>
    <row r="233" spans="1:16">
      <c r="A233" s="95">
        <f>[1]Invoeren!B227</f>
        <v>107</v>
      </c>
      <c r="B233" s="96">
        <f>[1]Invoeren!A227</f>
        <v>221</v>
      </c>
      <c r="C233" s="97">
        <f>[1]Invoeren!E227</f>
        <v>0</v>
      </c>
      <c r="D233" s="97">
        <f>[1]Invoeren!F227</f>
        <v>0</v>
      </c>
      <c r="E233" s="98">
        <f>[1]Invoeren!$K227</f>
        <v>0</v>
      </c>
      <c r="F233" s="99">
        <f>[1]Invoeren!$I227</f>
        <v>0</v>
      </c>
      <c r="G233" s="119">
        <f>[1]Invoeren!C227</f>
        <v>0</v>
      </c>
      <c r="H233" s="129" t="e">
        <f>[1]Invoeren!#REF!</f>
        <v>#REF!</v>
      </c>
      <c r="I233" s="130">
        <f>[1]Invoeren!L227</f>
        <v>0</v>
      </c>
      <c r="J233" s="131" t="str">
        <f>[1]Invoeren!M227</f>
        <v/>
      </c>
      <c r="K233" s="131" t="str">
        <f>[1]Invoeren!N227</f>
        <v/>
      </c>
      <c r="L233" s="132">
        <f>[1]Invoeren!H227</f>
        <v>0</v>
      </c>
      <c r="M233" s="133" t="str">
        <f>[1]Invoeren!AH227</f>
        <v/>
      </c>
      <c r="N233" s="133" t="str">
        <f>[1]Invoeren!BA227</f>
        <v/>
      </c>
      <c r="O233" s="133" t="str">
        <f>[1]Invoeren!BT227</f>
        <v/>
      </c>
      <c r="P233" s="133" t="str">
        <f>[1]Invoeren!CM227</f>
        <v/>
      </c>
    </row>
    <row r="234" spans="1:16">
      <c r="A234" s="95">
        <f>[1]Invoeren!B228</f>
        <v>107</v>
      </c>
      <c r="B234" s="96">
        <f>[1]Invoeren!A228</f>
        <v>222</v>
      </c>
      <c r="C234" s="97">
        <f>[1]Invoeren!E228</f>
        <v>0</v>
      </c>
      <c r="D234" s="97">
        <f>[1]Invoeren!F228</f>
        <v>0</v>
      </c>
      <c r="E234" s="98">
        <f>[1]Invoeren!$K228</f>
        <v>0</v>
      </c>
      <c r="F234" s="99">
        <f>[1]Invoeren!$I228</f>
        <v>0</v>
      </c>
      <c r="G234" s="119">
        <f>[1]Invoeren!C228</f>
        <v>0</v>
      </c>
      <c r="H234" s="129" t="e">
        <f>[1]Invoeren!#REF!</f>
        <v>#REF!</v>
      </c>
      <c r="I234" s="130">
        <f>[1]Invoeren!L228</f>
        <v>0</v>
      </c>
      <c r="J234" s="131" t="str">
        <f>[1]Invoeren!M228</f>
        <v/>
      </c>
      <c r="K234" s="131" t="str">
        <f>[1]Invoeren!N228</f>
        <v/>
      </c>
      <c r="L234" s="132">
        <f>[1]Invoeren!H228</f>
        <v>0</v>
      </c>
      <c r="M234" s="133" t="str">
        <f>[1]Invoeren!AH228</f>
        <v/>
      </c>
      <c r="N234" s="133" t="str">
        <f>[1]Invoeren!BA228</f>
        <v/>
      </c>
      <c r="O234" s="133" t="str">
        <f>[1]Invoeren!BT228</f>
        <v/>
      </c>
      <c r="P234" s="133" t="str">
        <f>[1]Invoeren!CM228</f>
        <v/>
      </c>
    </row>
    <row r="235" spans="1:16">
      <c r="A235" s="95">
        <f>[1]Invoeren!B229</f>
        <v>107</v>
      </c>
      <c r="B235" s="96">
        <f>[1]Invoeren!A229</f>
        <v>223</v>
      </c>
      <c r="C235" s="97">
        <f>[1]Invoeren!E229</f>
        <v>0</v>
      </c>
      <c r="D235" s="97">
        <f>[1]Invoeren!F229</f>
        <v>0</v>
      </c>
      <c r="E235" s="98">
        <f>[1]Invoeren!$K229</f>
        <v>0</v>
      </c>
      <c r="F235" s="99">
        <f>[1]Invoeren!$I229</f>
        <v>0</v>
      </c>
      <c r="G235" s="119">
        <f>[1]Invoeren!C229</f>
        <v>0</v>
      </c>
      <c r="H235" s="129" t="e">
        <f>[1]Invoeren!#REF!</f>
        <v>#REF!</v>
      </c>
      <c r="I235" s="130">
        <f>[1]Invoeren!L229</f>
        <v>0</v>
      </c>
      <c r="J235" s="131" t="str">
        <f>[1]Invoeren!M229</f>
        <v/>
      </c>
      <c r="K235" s="131" t="str">
        <f>[1]Invoeren!N229</f>
        <v/>
      </c>
      <c r="L235" s="132">
        <f>[1]Invoeren!H229</f>
        <v>0</v>
      </c>
      <c r="M235" s="133" t="str">
        <f>[1]Invoeren!AH229</f>
        <v/>
      </c>
      <c r="N235" s="133" t="str">
        <f>[1]Invoeren!BA229</f>
        <v/>
      </c>
      <c r="O235" s="133" t="str">
        <f>[1]Invoeren!BT229</f>
        <v/>
      </c>
      <c r="P235" s="133" t="str">
        <f>[1]Invoeren!CM229</f>
        <v/>
      </c>
    </row>
    <row r="236" spans="1:16">
      <c r="A236" s="95">
        <f>[1]Invoeren!B230</f>
        <v>107</v>
      </c>
      <c r="B236" s="96">
        <f>[1]Invoeren!A230</f>
        <v>224</v>
      </c>
      <c r="C236" s="97">
        <f>[1]Invoeren!E230</f>
        <v>0</v>
      </c>
      <c r="D236" s="97">
        <f>[1]Invoeren!F230</f>
        <v>0</v>
      </c>
      <c r="E236" s="98">
        <f>[1]Invoeren!$K230</f>
        <v>0</v>
      </c>
      <c r="F236" s="99">
        <f>[1]Invoeren!$I230</f>
        <v>0</v>
      </c>
      <c r="G236" s="119">
        <f>[1]Invoeren!C230</f>
        <v>0</v>
      </c>
      <c r="H236" s="129" t="e">
        <f>[1]Invoeren!#REF!</f>
        <v>#REF!</v>
      </c>
      <c r="I236" s="130">
        <f>[1]Invoeren!L230</f>
        <v>0</v>
      </c>
      <c r="J236" s="131" t="str">
        <f>[1]Invoeren!M230</f>
        <v/>
      </c>
      <c r="K236" s="131" t="str">
        <f>[1]Invoeren!N230</f>
        <v/>
      </c>
      <c r="L236" s="132">
        <f>[1]Invoeren!H230</f>
        <v>0</v>
      </c>
      <c r="M236" s="133" t="str">
        <f>[1]Invoeren!AH230</f>
        <v/>
      </c>
      <c r="N236" s="133" t="str">
        <f>[1]Invoeren!BA230</f>
        <v/>
      </c>
      <c r="O236" s="133" t="str">
        <f>[1]Invoeren!BT230</f>
        <v/>
      </c>
      <c r="P236" s="133" t="str">
        <f>[1]Invoeren!CM230</f>
        <v/>
      </c>
    </row>
    <row r="237" spans="1:16">
      <c r="A237" s="95">
        <f>[1]Invoeren!B231</f>
        <v>107</v>
      </c>
      <c r="B237" s="96">
        <f>[1]Invoeren!A231</f>
        <v>225</v>
      </c>
      <c r="C237" s="97">
        <f>[1]Invoeren!E231</f>
        <v>0</v>
      </c>
      <c r="D237" s="97">
        <f>[1]Invoeren!F231</f>
        <v>0</v>
      </c>
      <c r="E237" s="98">
        <f>[1]Invoeren!$K231</f>
        <v>0</v>
      </c>
      <c r="F237" s="99">
        <f>[1]Invoeren!$I231</f>
        <v>0</v>
      </c>
      <c r="G237" s="119">
        <f>[1]Invoeren!C231</f>
        <v>0</v>
      </c>
      <c r="H237" s="129" t="e">
        <f>[1]Invoeren!#REF!</f>
        <v>#REF!</v>
      </c>
      <c r="I237" s="130">
        <f>[1]Invoeren!L231</f>
        <v>0</v>
      </c>
      <c r="J237" s="131" t="str">
        <f>[1]Invoeren!M231</f>
        <v/>
      </c>
      <c r="K237" s="131" t="str">
        <f>[1]Invoeren!N231</f>
        <v/>
      </c>
      <c r="L237" s="132">
        <f>[1]Invoeren!H231</f>
        <v>0</v>
      </c>
      <c r="M237" s="133" t="str">
        <f>[1]Invoeren!AH231</f>
        <v/>
      </c>
      <c r="N237" s="133" t="str">
        <f>[1]Invoeren!BA231</f>
        <v/>
      </c>
      <c r="O237" s="133" t="str">
        <f>[1]Invoeren!BT231</f>
        <v/>
      </c>
      <c r="P237" s="133" t="str">
        <f>[1]Invoeren!CM231</f>
        <v/>
      </c>
    </row>
    <row r="238" spans="1:16">
      <c r="A238" s="95">
        <f>[1]Invoeren!B232</f>
        <v>107</v>
      </c>
      <c r="B238" s="96">
        <f>[1]Invoeren!A232</f>
        <v>226</v>
      </c>
      <c r="C238" s="97">
        <f>[1]Invoeren!E232</f>
        <v>0</v>
      </c>
      <c r="D238" s="97">
        <f>[1]Invoeren!F232</f>
        <v>0</v>
      </c>
      <c r="E238" s="98">
        <f>[1]Invoeren!$K232</f>
        <v>0</v>
      </c>
      <c r="F238" s="99">
        <f>[1]Invoeren!$I232</f>
        <v>0</v>
      </c>
      <c r="G238" s="119">
        <f>[1]Invoeren!C232</f>
        <v>0</v>
      </c>
      <c r="H238" s="129" t="e">
        <f>[1]Invoeren!#REF!</f>
        <v>#REF!</v>
      </c>
      <c r="I238" s="130">
        <f>[1]Invoeren!L232</f>
        <v>0</v>
      </c>
      <c r="J238" s="131" t="str">
        <f>[1]Invoeren!M232</f>
        <v/>
      </c>
      <c r="K238" s="131" t="str">
        <f>[1]Invoeren!N232</f>
        <v/>
      </c>
      <c r="L238" s="132">
        <f>[1]Invoeren!H232</f>
        <v>0</v>
      </c>
      <c r="M238" s="133" t="str">
        <f>[1]Invoeren!AH232</f>
        <v/>
      </c>
      <c r="N238" s="133" t="str">
        <f>[1]Invoeren!BA232</f>
        <v/>
      </c>
      <c r="O238" s="133" t="str">
        <f>[1]Invoeren!BT232</f>
        <v/>
      </c>
      <c r="P238" s="133" t="str">
        <f>[1]Invoeren!CM232</f>
        <v/>
      </c>
    </row>
    <row r="239" spans="1:16">
      <c r="A239" s="95">
        <f>[1]Invoeren!B233</f>
        <v>107</v>
      </c>
      <c r="B239" s="96">
        <f>[1]Invoeren!A233</f>
        <v>227</v>
      </c>
      <c r="C239" s="97">
        <f>[1]Invoeren!E233</f>
        <v>0</v>
      </c>
      <c r="D239" s="97">
        <f>[1]Invoeren!F233</f>
        <v>0</v>
      </c>
      <c r="E239" s="98">
        <f>[1]Invoeren!$K233</f>
        <v>0</v>
      </c>
      <c r="F239" s="99">
        <f>[1]Invoeren!$I233</f>
        <v>0</v>
      </c>
      <c r="G239" s="119">
        <f>[1]Invoeren!C233</f>
        <v>0</v>
      </c>
      <c r="H239" s="129" t="e">
        <f>[1]Invoeren!#REF!</f>
        <v>#REF!</v>
      </c>
      <c r="I239" s="130">
        <f>[1]Invoeren!L233</f>
        <v>0</v>
      </c>
      <c r="J239" s="131" t="str">
        <f>[1]Invoeren!M233</f>
        <v/>
      </c>
      <c r="K239" s="131" t="str">
        <f>[1]Invoeren!N233</f>
        <v/>
      </c>
      <c r="L239" s="132">
        <f>[1]Invoeren!H233</f>
        <v>0</v>
      </c>
      <c r="M239" s="133" t="str">
        <f>[1]Invoeren!AH233</f>
        <v/>
      </c>
      <c r="N239" s="133" t="str">
        <f>[1]Invoeren!BA233</f>
        <v/>
      </c>
      <c r="O239" s="133" t="str">
        <f>[1]Invoeren!BT233</f>
        <v/>
      </c>
      <c r="P239" s="133" t="str">
        <f>[1]Invoeren!CM233</f>
        <v/>
      </c>
    </row>
    <row r="240" spans="1:16">
      <c r="A240" s="95">
        <f>[1]Invoeren!B234</f>
        <v>107</v>
      </c>
      <c r="B240" s="96">
        <f>[1]Invoeren!A234</f>
        <v>228</v>
      </c>
      <c r="C240" s="97">
        <f>[1]Invoeren!E234</f>
        <v>0</v>
      </c>
      <c r="D240" s="97">
        <f>[1]Invoeren!F234</f>
        <v>0</v>
      </c>
      <c r="E240" s="98">
        <f>[1]Invoeren!$K234</f>
        <v>0</v>
      </c>
      <c r="F240" s="99">
        <f>[1]Invoeren!$I234</f>
        <v>0</v>
      </c>
      <c r="G240" s="119">
        <f>[1]Invoeren!C234</f>
        <v>0</v>
      </c>
      <c r="H240" s="129" t="e">
        <f>[1]Invoeren!#REF!</f>
        <v>#REF!</v>
      </c>
      <c r="I240" s="130">
        <f>[1]Invoeren!L234</f>
        <v>0</v>
      </c>
      <c r="J240" s="131" t="str">
        <f>[1]Invoeren!M234</f>
        <v/>
      </c>
      <c r="K240" s="131" t="str">
        <f>[1]Invoeren!N234</f>
        <v/>
      </c>
      <c r="L240" s="132">
        <f>[1]Invoeren!H234</f>
        <v>0</v>
      </c>
      <c r="M240" s="133" t="str">
        <f>[1]Invoeren!AH234</f>
        <v/>
      </c>
      <c r="N240" s="133" t="str">
        <f>[1]Invoeren!BA234</f>
        <v/>
      </c>
      <c r="O240" s="133" t="str">
        <f>[1]Invoeren!BT234</f>
        <v/>
      </c>
      <c r="P240" s="133" t="str">
        <f>[1]Invoeren!CM234</f>
        <v/>
      </c>
    </row>
    <row r="241" spans="1:16">
      <c r="A241" s="95">
        <f>[1]Invoeren!B235</f>
        <v>107</v>
      </c>
      <c r="B241" s="96">
        <f>[1]Invoeren!A235</f>
        <v>229</v>
      </c>
      <c r="C241" s="97">
        <f>[1]Invoeren!E235</f>
        <v>0</v>
      </c>
      <c r="D241" s="97">
        <f>[1]Invoeren!F235</f>
        <v>0</v>
      </c>
      <c r="E241" s="98">
        <f>[1]Invoeren!$K235</f>
        <v>0</v>
      </c>
      <c r="F241" s="99">
        <f>[1]Invoeren!$I235</f>
        <v>0</v>
      </c>
      <c r="G241" s="119">
        <f>[1]Invoeren!C235</f>
        <v>0</v>
      </c>
      <c r="H241" s="129" t="e">
        <f>[1]Invoeren!#REF!</f>
        <v>#REF!</v>
      </c>
      <c r="I241" s="130">
        <f>[1]Invoeren!L235</f>
        <v>0</v>
      </c>
      <c r="J241" s="131" t="str">
        <f>[1]Invoeren!M235</f>
        <v/>
      </c>
      <c r="K241" s="131" t="str">
        <f>[1]Invoeren!N235</f>
        <v/>
      </c>
      <c r="L241" s="132">
        <f>[1]Invoeren!H235</f>
        <v>0</v>
      </c>
      <c r="M241" s="133" t="str">
        <f>[1]Invoeren!AH235</f>
        <v/>
      </c>
      <c r="N241" s="133" t="str">
        <f>[1]Invoeren!BA235</f>
        <v/>
      </c>
      <c r="O241" s="133" t="str">
        <f>[1]Invoeren!BT235</f>
        <v/>
      </c>
      <c r="P241" s="133" t="str">
        <f>[1]Invoeren!CM235</f>
        <v/>
      </c>
    </row>
    <row r="242" spans="1:16">
      <c r="A242" s="95">
        <f>[1]Invoeren!B236</f>
        <v>107</v>
      </c>
      <c r="B242" s="96">
        <f>[1]Invoeren!A236</f>
        <v>230</v>
      </c>
      <c r="C242" s="97">
        <f>[1]Invoeren!E236</f>
        <v>0</v>
      </c>
      <c r="D242" s="97">
        <f>[1]Invoeren!F236</f>
        <v>0</v>
      </c>
      <c r="E242" s="98">
        <f>[1]Invoeren!$K236</f>
        <v>0</v>
      </c>
      <c r="F242" s="99">
        <f>[1]Invoeren!$I236</f>
        <v>0</v>
      </c>
      <c r="G242" s="119">
        <f>[1]Invoeren!C236</f>
        <v>0</v>
      </c>
      <c r="H242" s="129" t="e">
        <f>[1]Invoeren!#REF!</f>
        <v>#REF!</v>
      </c>
      <c r="I242" s="130">
        <f>[1]Invoeren!L236</f>
        <v>0</v>
      </c>
      <c r="J242" s="131" t="str">
        <f>[1]Invoeren!M236</f>
        <v/>
      </c>
      <c r="K242" s="131" t="str">
        <f>[1]Invoeren!N236</f>
        <v/>
      </c>
      <c r="L242" s="132">
        <f>[1]Invoeren!H236</f>
        <v>0</v>
      </c>
      <c r="M242" s="133" t="str">
        <f>[1]Invoeren!AH236</f>
        <v/>
      </c>
      <c r="N242" s="133" t="str">
        <f>[1]Invoeren!BA236</f>
        <v/>
      </c>
      <c r="O242" s="133" t="str">
        <f>[1]Invoeren!BT236</f>
        <v/>
      </c>
      <c r="P242" s="133" t="str">
        <f>[1]Invoeren!CM236</f>
        <v/>
      </c>
    </row>
    <row r="243" spans="1:16">
      <c r="A243" s="95">
        <f>[1]Invoeren!B237</f>
        <v>107</v>
      </c>
      <c r="B243" s="96">
        <f>[1]Invoeren!A237</f>
        <v>231</v>
      </c>
      <c r="C243" s="97">
        <f>[1]Invoeren!E237</f>
        <v>0</v>
      </c>
      <c r="D243" s="97">
        <f>[1]Invoeren!F237</f>
        <v>0</v>
      </c>
      <c r="E243" s="98">
        <f>[1]Invoeren!$K237</f>
        <v>0</v>
      </c>
      <c r="F243" s="99">
        <f>[1]Invoeren!$I237</f>
        <v>0</v>
      </c>
      <c r="G243" s="119">
        <f>[1]Invoeren!C237</f>
        <v>0</v>
      </c>
      <c r="H243" s="129" t="e">
        <f>[1]Invoeren!#REF!</f>
        <v>#REF!</v>
      </c>
      <c r="I243" s="130">
        <f>[1]Invoeren!L237</f>
        <v>0</v>
      </c>
      <c r="J243" s="131" t="str">
        <f>[1]Invoeren!M237</f>
        <v/>
      </c>
      <c r="K243" s="131" t="str">
        <f>[1]Invoeren!N237</f>
        <v/>
      </c>
      <c r="L243" s="132">
        <f>[1]Invoeren!H237</f>
        <v>0</v>
      </c>
      <c r="M243" s="133" t="str">
        <f>[1]Invoeren!AH237</f>
        <v/>
      </c>
      <c r="N243" s="133" t="str">
        <f>[1]Invoeren!BA237</f>
        <v/>
      </c>
      <c r="O243" s="133" t="str">
        <f>[1]Invoeren!BT237</f>
        <v/>
      </c>
      <c r="P243" s="133" t="str">
        <f>[1]Invoeren!CM237</f>
        <v/>
      </c>
    </row>
    <row r="244" spans="1:16">
      <c r="A244" s="95">
        <f>[1]Invoeren!B238</f>
        <v>107</v>
      </c>
      <c r="B244" s="96">
        <f>[1]Invoeren!A238</f>
        <v>232</v>
      </c>
      <c r="C244" s="97">
        <f>[1]Invoeren!E238</f>
        <v>0</v>
      </c>
      <c r="D244" s="97">
        <f>[1]Invoeren!F238</f>
        <v>0</v>
      </c>
      <c r="E244" s="98">
        <f>[1]Invoeren!$K238</f>
        <v>0</v>
      </c>
      <c r="F244" s="99">
        <f>[1]Invoeren!$I238</f>
        <v>0</v>
      </c>
      <c r="G244" s="119">
        <f>[1]Invoeren!C238</f>
        <v>0</v>
      </c>
      <c r="H244" s="129" t="e">
        <f>[1]Invoeren!#REF!</f>
        <v>#REF!</v>
      </c>
      <c r="I244" s="130">
        <f>[1]Invoeren!L238</f>
        <v>0</v>
      </c>
      <c r="J244" s="131" t="str">
        <f>[1]Invoeren!M238</f>
        <v/>
      </c>
      <c r="K244" s="131" t="str">
        <f>[1]Invoeren!N238</f>
        <v/>
      </c>
      <c r="L244" s="132">
        <f>[1]Invoeren!H238</f>
        <v>0</v>
      </c>
      <c r="M244" s="133" t="str">
        <f>[1]Invoeren!AH238</f>
        <v/>
      </c>
      <c r="N244" s="133" t="str">
        <f>[1]Invoeren!BA238</f>
        <v/>
      </c>
      <c r="O244" s="133" t="str">
        <f>[1]Invoeren!BT238</f>
        <v/>
      </c>
      <c r="P244" s="133" t="str">
        <f>[1]Invoeren!CM238</f>
        <v/>
      </c>
    </row>
    <row r="245" spans="1:16">
      <c r="A245" s="95">
        <f>[1]Invoeren!B239</f>
        <v>107</v>
      </c>
      <c r="B245" s="96">
        <f>[1]Invoeren!A239</f>
        <v>233</v>
      </c>
      <c r="C245" s="97">
        <f>[1]Invoeren!E239</f>
        <v>0</v>
      </c>
      <c r="D245" s="97">
        <f>[1]Invoeren!F239</f>
        <v>0</v>
      </c>
      <c r="E245" s="98">
        <f>[1]Invoeren!$K239</f>
        <v>0</v>
      </c>
      <c r="F245" s="99">
        <f>[1]Invoeren!$I239</f>
        <v>0</v>
      </c>
      <c r="G245" s="119">
        <f>[1]Invoeren!C239</f>
        <v>0</v>
      </c>
      <c r="H245" s="129" t="e">
        <f>[1]Invoeren!#REF!</f>
        <v>#REF!</v>
      </c>
      <c r="I245" s="130">
        <f>[1]Invoeren!L239</f>
        <v>0</v>
      </c>
      <c r="J245" s="131" t="str">
        <f>[1]Invoeren!M239</f>
        <v/>
      </c>
      <c r="K245" s="131" t="str">
        <f>[1]Invoeren!N239</f>
        <v/>
      </c>
      <c r="L245" s="132">
        <f>[1]Invoeren!H239</f>
        <v>0</v>
      </c>
      <c r="M245" s="133" t="str">
        <f>[1]Invoeren!AH239</f>
        <v/>
      </c>
      <c r="N245" s="133" t="str">
        <f>[1]Invoeren!BA239</f>
        <v/>
      </c>
      <c r="O245" s="133" t="str">
        <f>[1]Invoeren!BT239</f>
        <v/>
      </c>
      <c r="P245" s="133" t="str">
        <f>[1]Invoeren!CM239</f>
        <v/>
      </c>
    </row>
    <row r="246" spans="1:16">
      <c r="A246" s="95">
        <f>[1]Invoeren!B240</f>
        <v>107</v>
      </c>
      <c r="B246" s="96">
        <f>[1]Invoeren!A240</f>
        <v>234</v>
      </c>
      <c r="C246" s="97">
        <f>[1]Invoeren!E240</f>
        <v>0</v>
      </c>
      <c r="D246" s="97">
        <f>[1]Invoeren!F240</f>
        <v>0</v>
      </c>
      <c r="E246" s="98">
        <f>[1]Invoeren!$K240</f>
        <v>0</v>
      </c>
      <c r="F246" s="99">
        <f>[1]Invoeren!$I240</f>
        <v>0</v>
      </c>
      <c r="G246" s="119">
        <f>[1]Invoeren!C240</f>
        <v>0</v>
      </c>
      <c r="H246" s="129" t="e">
        <f>[1]Invoeren!#REF!</f>
        <v>#REF!</v>
      </c>
      <c r="I246" s="130">
        <f>[1]Invoeren!L240</f>
        <v>0</v>
      </c>
      <c r="J246" s="131" t="str">
        <f>[1]Invoeren!M240</f>
        <v/>
      </c>
      <c r="K246" s="131" t="str">
        <f>[1]Invoeren!N240</f>
        <v/>
      </c>
      <c r="L246" s="132">
        <f>[1]Invoeren!H240</f>
        <v>0</v>
      </c>
      <c r="M246" s="133" t="str">
        <f>[1]Invoeren!AH240</f>
        <v/>
      </c>
      <c r="N246" s="133" t="str">
        <f>[1]Invoeren!BA240</f>
        <v/>
      </c>
      <c r="O246" s="133" t="str">
        <f>[1]Invoeren!BT240</f>
        <v/>
      </c>
      <c r="P246" s="133" t="str">
        <f>[1]Invoeren!CM240</f>
        <v/>
      </c>
    </row>
    <row r="247" spans="1:16">
      <c r="A247" s="95">
        <f>[1]Invoeren!B241</f>
        <v>107</v>
      </c>
      <c r="B247" s="96">
        <f>[1]Invoeren!A241</f>
        <v>235</v>
      </c>
      <c r="C247" s="97">
        <f>[1]Invoeren!E241</f>
        <v>0</v>
      </c>
      <c r="D247" s="97">
        <f>[1]Invoeren!F241</f>
        <v>0</v>
      </c>
      <c r="E247" s="98">
        <f>[1]Invoeren!$K241</f>
        <v>0</v>
      </c>
      <c r="F247" s="99">
        <f>[1]Invoeren!$I241</f>
        <v>0</v>
      </c>
      <c r="G247" s="119">
        <f>[1]Invoeren!C241</f>
        <v>0</v>
      </c>
      <c r="H247" s="129" t="e">
        <f>[1]Invoeren!#REF!</f>
        <v>#REF!</v>
      </c>
      <c r="I247" s="130">
        <f>[1]Invoeren!L241</f>
        <v>0</v>
      </c>
      <c r="J247" s="131" t="str">
        <f>[1]Invoeren!M241</f>
        <v/>
      </c>
      <c r="K247" s="131" t="str">
        <f>[1]Invoeren!N241</f>
        <v/>
      </c>
      <c r="L247" s="132">
        <f>[1]Invoeren!H241</f>
        <v>0</v>
      </c>
      <c r="M247" s="133" t="str">
        <f>[1]Invoeren!AH241</f>
        <v/>
      </c>
      <c r="N247" s="133" t="str">
        <f>[1]Invoeren!BA241</f>
        <v/>
      </c>
      <c r="O247" s="133" t="str">
        <f>[1]Invoeren!BT241</f>
        <v/>
      </c>
      <c r="P247" s="133" t="str">
        <f>[1]Invoeren!CM241</f>
        <v/>
      </c>
    </row>
    <row r="248" spans="1:16">
      <c r="A248" s="95">
        <f>[1]Invoeren!B242</f>
        <v>107</v>
      </c>
      <c r="B248" s="96">
        <f>[1]Invoeren!A242</f>
        <v>236</v>
      </c>
      <c r="C248" s="97">
        <f>[1]Invoeren!E242</f>
        <v>0</v>
      </c>
      <c r="D248" s="97">
        <f>[1]Invoeren!F242</f>
        <v>0</v>
      </c>
      <c r="E248" s="98">
        <f>[1]Invoeren!$K242</f>
        <v>0</v>
      </c>
      <c r="F248" s="99">
        <f>[1]Invoeren!$I242</f>
        <v>0</v>
      </c>
      <c r="G248" s="119">
        <f>[1]Invoeren!C242</f>
        <v>0</v>
      </c>
      <c r="H248" s="129" t="e">
        <f>[1]Invoeren!#REF!</f>
        <v>#REF!</v>
      </c>
      <c r="I248" s="130">
        <f>[1]Invoeren!L242</f>
        <v>0</v>
      </c>
      <c r="J248" s="131" t="str">
        <f>[1]Invoeren!M242</f>
        <v/>
      </c>
      <c r="K248" s="131" t="str">
        <f>[1]Invoeren!N242</f>
        <v/>
      </c>
      <c r="L248" s="132">
        <f>[1]Invoeren!H242</f>
        <v>0</v>
      </c>
      <c r="M248" s="133" t="str">
        <f>[1]Invoeren!AH242</f>
        <v/>
      </c>
      <c r="N248" s="133" t="str">
        <f>[1]Invoeren!BA242</f>
        <v/>
      </c>
      <c r="O248" s="133" t="str">
        <f>[1]Invoeren!BT242</f>
        <v/>
      </c>
      <c r="P248" s="133" t="str">
        <f>[1]Invoeren!CM242</f>
        <v/>
      </c>
    </row>
    <row r="249" spans="1:16">
      <c r="A249" s="95">
        <f>[1]Invoeren!B243</f>
        <v>107</v>
      </c>
      <c r="B249" s="96">
        <f>[1]Invoeren!A243</f>
        <v>237</v>
      </c>
      <c r="C249" s="97">
        <f>[1]Invoeren!E243</f>
        <v>0</v>
      </c>
      <c r="D249" s="97">
        <f>[1]Invoeren!F243</f>
        <v>0</v>
      </c>
      <c r="E249" s="98">
        <f>[1]Invoeren!$K243</f>
        <v>0</v>
      </c>
      <c r="F249" s="99">
        <f>[1]Invoeren!$I243</f>
        <v>0</v>
      </c>
      <c r="G249" s="119">
        <f>[1]Invoeren!C243</f>
        <v>0</v>
      </c>
      <c r="H249" s="129" t="e">
        <f>[1]Invoeren!#REF!</f>
        <v>#REF!</v>
      </c>
      <c r="I249" s="130">
        <f>[1]Invoeren!L243</f>
        <v>0</v>
      </c>
      <c r="J249" s="131" t="str">
        <f>[1]Invoeren!M243</f>
        <v/>
      </c>
      <c r="K249" s="131" t="str">
        <f>[1]Invoeren!N243</f>
        <v/>
      </c>
      <c r="L249" s="132">
        <f>[1]Invoeren!H243</f>
        <v>0</v>
      </c>
      <c r="M249" s="133" t="str">
        <f>[1]Invoeren!AH243</f>
        <v/>
      </c>
      <c r="N249" s="133" t="str">
        <f>[1]Invoeren!BA243</f>
        <v/>
      </c>
      <c r="O249" s="133" t="str">
        <f>[1]Invoeren!BT243</f>
        <v/>
      </c>
      <c r="P249" s="133" t="str">
        <f>[1]Invoeren!CM243</f>
        <v/>
      </c>
    </row>
    <row r="250" spans="1:16">
      <c r="A250" s="95">
        <f>[1]Invoeren!B244</f>
        <v>107</v>
      </c>
      <c r="B250" s="96">
        <f>[1]Invoeren!A244</f>
        <v>238</v>
      </c>
      <c r="C250" s="97">
        <f>[1]Invoeren!E244</f>
        <v>0</v>
      </c>
      <c r="D250" s="97">
        <f>[1]Invoeren!F244</f>
        <v>0</v>
      </c>
      <c r="E250" s="98">
        <f>[1]Invoeren!$K244</f>
        <v>0</v>
      </c>
      <c r="F250" s="99">
        <f>[1]Invoeren!$I244</f>
        <v>0</v>
      </c>
      <c r="G250" s="119">
        <f>[1]Invoeren!C244</f>
        <v>0</v>
      </c>
      <c r="H250" s="129" t="e">
        <f>[1]Invoeren!#REF!</f>
        <v>#REF!</v>
      </c>
      <c r="I250" s="130">
        <f>[1]Invoeren!L244</f>
        <v>0</v>
      </c>
      <c r="J250" s="131" t="str">
        <f>[1]Invoeren!M244</f>
        <v/>
      </c>
      <c r="K250" s="131" t="str">
        <f>[1]Invoeren!N244</f>
        <v/>
      </c>
      <c r="L250" s="132">
        <f>[1]Invoeren!H244</f>
        <v>0</v>
      </c>
      <c r="M250" s="133" t="str">
        <f>[1]Invoeren!AH244</f>
        <v/>
      </c>
      <c r="N250" s="133" t="str">
        <f>[1]Invoeren!BA244</f>
        <v/>
      </c>
      <c r="O250" s="133" t="str">
        <f>[1]Invoeren!BT244</f>
        <v/>
      </c>
      <c r="P250" s="133" t="str">
        <f>[1]Invoeren!CM244</f>
        <v/>
      </c>
    </row>
    <row r="251" spans="1:16">
      <c r="A251" s="95">
        <f>[1]Invoeren!B245</f>
        <v>107</v>
      </c>
      <c r="B251" s="96">
        <f>[1]Invoeren!A245</f>
        <v>239</v>
      </c>
      <c r="C251" s="97">
        <f>[1]Invoeren!E245</f>
        <v>0</v>
      </c>
      <c r="D251" s="97">
        <f>[1]Invoeren!F245</f>
        <v>0</v>
      </c>
      <c r="E251" s="98">
        <f>[1]Invoeren!$K245</f>
        <v>0</v>
      </c>
      <c r="F251" s="99">
        <f>[1]Invoeren!$I245</f>
        <v>0</v>
      </c>
      <c r="G251" s="119">
        <f>[1]Invoeren!C245</f>
        <v>0</v>
      </c>
      <c r="H251" s="129" t="e">
        <f>[1]Invoeren!#REF!</f>
        <v>#REF!</v>
      </c>
      <c r="I251" s="130">
        <f>[1]Invoeren!L245</f>
        <v>0</v>
      </c>
      <c r="J251" s="131" t="str">
        <f>[1]Invoeren!M245</f>
        <v/>
      </c>
      <c r="K251" s="131" t="str">
        <f>[1]Invoeren!N245</f>
        <v/>
      </c>
      <c r="L251" s="132">
        <f>[1]Invoeren!H245</f>
        <v>0</v>
      </c>
      <c r="M251" s="133" t="str">
        <f>[1]Invoeren!AH245</f>
        <v/>
      </c>
      <c r="N251" s="133" t="str">
        <f>[1]Invoeren!BA245</f>
        <v/>
      </c>
      <c r="O251" s="133" t="str">
        <f>[1]Invoeren!BT245</f>
        <v/>
      </c>
      <c r="P251" s="133" t="str">
        <f>[1]Invoeren!CM245</f>
        <v/>
      </c>
    </row>
    <row r="252" spans="1:16">
      <c r="A252" s="95">
        <f>[1]Invoeren!B246</f>
        <v>107</v>
      </c>
      <c r="B252" s="96">
        <f>[1]Invoeren!A246</f>
        <v>240</v>
      </c>
      <c r="C252" s="97">
        <f>[1]Invoeren!E246</f>
        <v>0</v>
      </c>
      <c r="D252" s="97">
        <f>[1]Invoeren!F246</f>
        <v>0</v>
      </c>
      <c r="E252" s="98">
        <f>[1]Invoeren!$K246</f>
        <v>0</v>
      </c>
      <c r="F252" s="99">
        <f>[1]Invoeren!$I246</f>
        <v>0</v>
      </c>
      <c r="G252" s="119">
        <f>[1]Invoeren!C246</f>
        <v>0</v>
      </c>
      <c r="H252" s="129" t="e">
        <f>[1]Invoeren!#REF!</f>
        <v>#REF!</v>
      </c>
      <c r="I252" s="130">
        <f>[1]Invoeren!L246</f>
        <v>0</v>
      </c>
      <c r="J252" s="131" t="str">
        <f>[1]Invoeren!M246</f>
        <v/>
      </c>
      <c r="K252" s="131" t="str">
        <f>[1]Invoeren!N246</f>
        <v/>
      </c>
      <c r="L252" s="132">
        <f>[1]Invoeren!H246</f>
        <v>0</v>
      </c>
      <c r="M252" s="133" t="str">
        <f>[1]Invoeren!AH246</f>
        <v/>
      </c>
      <c r="N252" s="133" t="str">
        <f>[1]Invoeren!BA246</f>
        <v/>
      </c>
      <c r="O252" s="133" t="str">
        <f>[1]Invoeren!BT246</f>
        <v/>
      </c>
      <c r="P252" s="133" t="str">
        <f>[1]Invoeren!CM246</f>
        <v/>
      </c>
    </row>
    <row r="253" spans="1:16">
      <c r="A253" s="95">
        <f>[1]Invoeren!B247</f>
        <v>107</v>
      </c>
      <c r="B253" s="96">
        <f>[1]Invoeren!A247</f>
        <v>241</v>
      </c>
      <c r="C253" s="97">
        <f>[1]Invoeren!E247</f>
        <v>0</v>
      </c>
      <c r="D253" s="97">
        <f>[1]Invoeren!F247</f>
        <v>0</v>
      </c>
      <c r="E253" s="98">
        <f>[1]Invoeren!$K247</f>
        <v>0</v>
      </c>
      <c r="F253" s="99">
        <f>[1]Invoeren!$I247</f>
        <v>0</v>
      </c>
      <c r="G253" s="119">
        <f>[1]Invoeren!C247</f>
        <v>0</v>
      </c>
      <c r="H253" s="129" t="e">
        <f>[1]Invoeren!#REF!</f>
        <v>#REF!</v>
      </c>
      <c r="I253" s="130">
        <f>[1]Invoeren!L247</f>
        <v>0</v>
      </c>
      <c r="J253" s="131" t="str">
        <f>[1]Invoeren!M247</f>
        <v/>
      </c>
      <c r="K253" s="131" t="str">
        <f>[1]Invoeren!N247</f>
        <v/>
      </c>
      <c r="L253" s="132">
        <f>[1]Invoeren!H247</f>
        <v>0</v>
      </c>
      <c r="M253" s="133" t="str">
        <f>[1]Invoeren!AH247</f>
        <v/>
      </c>
      <c r="N253" s="133" t="str">
        <f>[1]Invoeren!BA247</f>
        <v/>
      </c>
      <c r="O253" s="133" t="str">
        <f>[1]Invoeren!BT247</f>
        <v/>
      </c>
      <c r="P253" s="133" t="str">
        <f>[1]Invoeren!CM247</f>
        <v/>
      </c>
    </row>
    <row r="254" spans="1:16">
      <c r="A254" s="95">
        <f>[1]Invoeren!B248</f>
        <v>107</v>
      </c>
      <c r="B254" s="96">
        <f>[1]Invoeren!A248</f>
        <v>242</v>
      </c>
      <c r="C254" s="97">
        <f>[1]Invoeren!E248</f>
        <v>0</v>
      </c>
      <c r="D254" s="97">
        <f>[1]Invoeren!F248</f>
        <v>0</v>
      </c>
      <c r="E254" s="98">
        <f>[1]Invoeren!$K248</f>
        <v>0</v>
      </c>
      <c r="F254" s="99">
        <f>[1]Invoeren!$I248</f>
        <v>0</v>
      </c>
      <c r="G254" s="119">
        <f>[1]Invoeren!C248</f>
        <v>0</v>
      </c>
      <c r="H254" s="129" t="e">
        <f>[1]Invoeren!#REF!</f>
        <v>#REF!</v>
      </c>
      <c r="I254" s="130">
        <f>[1]Invoeren!L248</f>
        <v>0</v>
      </c>
      <c r="J254" s="131" t="str">
        <f>[1]Invoeren!M248</f>
        <v/>
      </c>
      <c r="K254" s="131" t="str">
        <f>[1]Invoeren!N248</f>
        <v/>
      </c>
      <c r="L254" s="132">
        <f>[1]Invoeren!H248</f>
        <v>0</v>
      </c>
      <c r="M254" s="133" t="str">
        <f>[1]Invoeren!AH248</f>
        <v/>
      </c>
      <c r="N254" s="133" t="str">
        <f>[1]Invoeren!BA248</f>
        <v/>
      </c>
      <c r="O254" s="133" t="str">
        <f>[1]Invoeren!BT248</f>
        <v/>
      </c>
      <c r="P254" s="133" t="str">
        <f>[1]Invoeren!CM248</f>
        <v/>
      </c>
    </row>
    <row r="255" spans="1:16">
      <c r="A255" s="95">
        <f>[1]Invoeren!B249</f>
        <v>107</v>
      </c>
      <c r="B255" s="96">
        <f>[1]Invoeren!A249</f>
        <v>243</v>
      </c>
      <c r="C255" s="97">
        <f>[1]Invoeren!E249</f>
        <v>0</v>
      </c>
      <c r="D255" s="97">
        <f>[1]Invoeren!F249</f>
        <v>0</v>
      </c>
      <c r="E255" s="98">
        <f>[1]Invoeren!$K249</f>
        <v>0</v>
      </c>
      <c r="F255" s="99">
        <f>[1]Invoeren!$I249</f>
        <v>0</v>
      </c>
      <c r="G255" s="119">
        <f>[1]Invoeren!C249</f>
        <v>0</v>
      </c>
      <c r="H255" s="129" t="e">
        <f>[1]Invoeren!#REF!</f>
        <v>#REF!</v>
      </c>
      <c r="I255" s="130">
        <f>[1]Invoeren!L249</f>
        <v>0</v>
      </c>
      <c r="J255" s="131" t="str">
        <f>[1]Invoeren!M249</f>
        <v/>
      </c>
      <c r="K255" s="131" t="str">
        <f>[1]Invoeren!N249</f>
        <v/>
      </c>
      <c r="L255" s="132">
        <f>[1]Invoeren!H249</f>
        <v>0</v>
      </c>
      <c r="M255" s="133" t="str">
        <f>[1]Invoeren!AH249</f>
        <v/>
      </c>
      <c r="N255" s="133" t="str">
        <f>[1]Invoeren!BA249</f>
        <v/>
      </c>
      <c r="O255" s="133" t="str">
        <f>[1]Invoeren!BT249</f>
        <v/>
      </c>
      <c r="P255" s="133" t="str">
        <f>[1]Invoeren!CM249</f>
        <v/>
      </c>
    </row>
    <row r="256" spans="1:16">
      <c r="A256" s="95">
        <f>[1]Invoeren!B250</f>
        <v>107</v>
      </c>
      <c r="B256" s="96">
        <f>[1]Invoeren!A250</f>
        <v>244</v>
      </c>
      <c r="C256" s="97">
        <f>[1]Invoeren!E250</f>
        <v>0</v>
      </c>
      <c r="D256" s="97">
        <f>[1]Invoeren!F250</f>
        <v>0</v>
      </c>
      <c r="E256" s="98">
        <f>[1]Invoeren!$K250</f>
        <v>0</v>
      </c>
      <c r="F256" s="99">
        <f>[1]Invoeren!$I250</f>
        <v>0</v>
      </c>
      <c r="G256" s="119">
        <f>[1]Invoeren!C250</f>
        <v>0</v>
      </c>
      <c r="H256" s="129" t="e">
        <f>[1]Invoeren!#REF!</f>
        <v>#REF!</v>
      </c>
      <c r="I256" s="130">
        <f>[1]Invoeren!L250</f>
        <v>0</v>
      </c>
      <c r="J256" s="131" t="str">
        <f>[1]Invoeren!M250</f>
        <v/>
      </c>
      <c r="K256" s="131" t="str">
        <f>[1]Invoeren!N250</f>
        <v/>
      </c>
      <c r="L256" s="132">
        <f>[1]Invoeren!H250</f>
        <v>0</v>
      </c>
      <c r="M256" s="133" t="str">
        <f>[1]Invoeren!AH250</f>
        <v/>
      </c>
      <c r="N256" s="133" t="str">
        <f>[1]Invoeren!BA250</f>
        <v/>
      </c>
      <c r="O256" s="133" t="str">
        <f>[1]Invoeren!BT250</f>
        <v/>
      </c>
      <c r="P256" s="133" t="str">
        <f>[1]Invoeren!CM250</f>
        <v/>
      </c>
    </row>
    <row r="257" spans="1:16">
      <c r="A257" s="95">
        <f>[1]Invoeren!B251</f>
        <v>107</v>
      </c>
      <c r="B257" s="96">
        <f>[1]Invoeren!A251</f>
        <v>245</v>
      </c>
      <c r="C257" s="97">
        <f>[1]Invoeren!E251</f>
        <v>0</v>
      </c>
      <c r="D257" s="97">
        <f>[1]Invoeren!F251</f>
        <v>0</v>
      </c>
      <c r="E257" s="98">
        <f>[1]Invoeren!$K251</f>
        <v>0</v>
      </c>
      <c r="F257" s="99">
        <f>[1]Invoeren!$I251</f>
        <v>0</v>
      </c>
      <c r="G257" s="119">
        <f>[1]Invoeren!C251</f>
        <v>0</v>
      </c>
      <c r="H257" s="129" t="e">
        <f>[1]Invoeren!#REF!</f>
        <v>#REF!</v>
      </c>
      <c r="I257" s="130">
        <f>[1]Invoeren!L251</f>
        <v>0</v>
      </c>
      <c r="J257" s="131" t="str">
        <f>[1]Invoeren!M251</f>
        <v/>
      </c>
      <c r="K257" s="131" t="str">
        <f>[1]Invoeren!N251</f>
        <v/>
      </c>
      <c r="L257" s="132">
        <f>[1]Invoeren!H251</f>
        <v>0</v>
      </c>
      <c r="M257" s="133" t="str">
        <f>[1]Invoeren!AH251</f>
        <v/>
      </c>
      <c r="N257" s="133" t="str">
        <f>[1]Invoeren!BA251</f>
        <v/>
      </c>
      <c r="O257" s="133" t="str">
        <f>[1]Invoeren!BT251</f>
        <v/>
      </c>
      <c r="P257" s="133" t="str">
        <f>[1]Invoeren!CM251</f>
        <v/>
      </c>
    </row>
    <row r="258" spans="1:16">
      <c r="A258" s="95">
        <f>[1]Invoeren!B252</f>
        <v>107</v>
      </c>
      <c r="B258" s="96">
        <f>[1]Invoeren!A252</f>
        <v>246</v>
      </c>
      <c r="C258" s="97">
        <f>[1]Invoeren!E252</f>
        <v>0</v>
      </c>
      <c r="D258" s="97">
        <f>[1]Invoeren!F252</f>
        <v>0</v>
      </c>
      <c r="E258" s="98">
        <f>[1]Invoeren!$K252</f>
        <v>0</v>
      </c>
      <c r="F258" s="99">
        <f>[1]Invoeren!$I252</f>
        <v>0</v>
      </c>
      <c r="G258" s="119">
        <f>[1]Invoeren!C252</f>
        <v>0</v>
      </c>
      <c r="H258" s="129" t="e">
        <f>[1]Invoeren!#REF!</f>
        <v>#REF!</v>
      </c>
      <c r="I258" s="130">
        <f>[1]Invoeren!L252</f>
        <v>0</v>
      </c>
      <c r="J258" s="131" t="str">
        <f>[1]Invoeren!M252</f>
        <v/>
      </c>
      <c r="K258" s="131" t="str">
        <f>[1]Invoeren!N252</f>
        <v/>
      </c>
      <c r="L258" s="132">
        <f>[1]Invoeren!H252</f>
        <v>0</v>
      </c>
      <c r="M258" s="133" t="str">
        <f>[1]Invoeren!AH252</f>
        <v/>
      </c>
      <c r="N258" s="133" t="str">
        <f>[1]Invoeren!BA252</f>
        <v/>
      </c>
      <c r="O258" s="133" t="str">
        <f>[1]Invoeren!BT252</f>
        <v/>
      </c>
      <c r="P258" s="133" t="str">
        <f>[1]Invoeren!CM252</f>
        <v/>
      </c>
    </row>
    <row r="259" spans="1:16">
      <c r="A259" s="95">
        <f>[1]Invoeren!B253</f>
        <v>107</v>
      </c>
      <c r="B259" s="96">
        <f>[1]Invoeren!A253</f>
        <v>247</v>
      </c>
      <c r="C259" s="97">
        <f>[1]Invoeren!E253</f>
        <v>0</v>
      </c>
      <c r="D259" s="97">
        <f>[1]Invoeren!F253</f>
        <v>0</v>
      </c>
      <c r="E259" s="98">
        <f>[1]Invoeren!$K253</f>
        <v>0</v>
      </c>
      <c r="F259" s="99">
        <f>[1]Invoeren!$I253</f>
        <v>0</v>
      </c>
      <c r="G259" s="119">
        <f>[1]Invoeren!C253</f>
        <v>0</v>
      </c>
      <c r="H259" s="129" t="e">
        <f>[1]Invoeren!#REF!</f>
        <v>#REF!</v>
      </c>
      <c r="I259" s="130">
        <f>[1]Invoeren!L253</f>
        <v>0</v>
      </c>
      <c r="J259" s="131" t="str">
        <f>[1]Invoeren!M253</f>
        <v/>
      </c>
      <c r="K259" s="131" t="str">
        <f>[1]Invoeren!N253</f>
        <v/>
      </c>
      <c r="L259" s="132">
        <f>[1]Invoeren!H253</f>
        <v>0</v>
      </c>
      <c r="M259" s="133" t="str">
        <f>[1]Invoeren!AH253</f>
        <v/>
      </c>
      <c r="N259" s="133" t="str">
        <f>[1]Invoeren!BA253</f>
        <v/>
      </c>
      <c r="O259" s="133" t="str">
        <f>[1]Invoeren!BT253</f>
        <v/>
      </c>
      <c r="P259" s="133" t="str">
        <f>[1]Invoeren!CM253</f>
        <v/>
      </c>
    </row>
    <row r="260" spans="1:16">
      <c r="A260" s="95">
        <f>[1]Invoeren!B254</f>
        <v>107</v>
      </c>
      <c r="B260" s="96">
        <f>[1]Invoeren!A254</f>
        <v>248</v>
      </c>
      <c r="C260" s="97">
        <f>[1]Invoeren!E254</f>
        <v>0</v>
      </c>
      <c r="D260" s="97">
        <f>[1]Invoeren!F254</f>
        <v>0</v>
      </c>
      <c r="E260" s="98">
        <f>[1]Invoeren!$K254</f>
        <v>0</v>
      </c>
      <c r="F260" s="99">
        <f>[1]Invoeren!$I254</f>
        <v>0</v>
      </c>
      <c r="G260" s="119">
        <f>[1]Invoeren!C254</f>
        <v>0</v>
      </c>
      <c r="H260" s="129" t="e">
        <f>[1]Invoeren!#REF!</f>
        <v>#REF!</v>
      </c>
      <c r="I260" s="130">
        <f>[1]Invoeren!L254</f>
        <v>0</v>
      </c>
      <c r="J260" s="131" t="str">
        <f>[1]Invoeren!M254</f>
        <v/>
      </c>
      <c r="K260" s="131" t="str">
        <f>[1]Invoeren!N254</f>
        <v/>
      </c>
      <c r="L260" s="132">
        <f>[1]Invoeren!H254</f>
        <v>0</v>
      </c>
      <c r="M260" s="133" t="str">
        <f>[1]Invoeren!AH254</f>
        <v/>
      </c>
      <c r="N260" s="133" t="str">
        <f>[1]Invoeren!BA254</f>
        <v/>
      </c>
      <c r="O260" s="133" t="str">
        <f>[1]Invoeren!BT254</f>
        <v/>
      </c>
      <c r="P260" s="133" t="str">
        <f>[1]Invoeren!CM254</f>
        <v/>
      </c>
    </row>
    <row r="261" spans="1:16">
      <c r="A261" s="95">
        <f>[1]Invoeren!B255</f>
        <v>107</v>
      </c>
      <c r="B261" s="96">
        <f>[1]Invoeren!A255</f>
        <v>249</v>
      </c>
      <c r="C261" s="97">
        <f>[1]Invoeren!E255</f>
        <v>0</v>
      </c>
      <c r="D261" s="97">
        <f>[1]Invoeren!F255</f>
        <v>0</v>
      </c>
      <c r="E261" s="98">
        <f>[1]Invoeren!$K255</f>
        <v>0</v>
      </c>
      <c r="F261" s="99">
        <f>[1]Invoeren!$I255</f>
        <v>0</v>
      </c>
      <c r="G261" s="119">
        <f>[1]Invoeren!C255</f>
        <v>0</v>
      </c>
      <c r="H261" s="129" t="e">
        <f>[1]Invoeren!#REF!</f>
        <v>#REF!</v>
      </c>
      <c r="I261" s="130">
        <f>[1]Invoeren!L255</f>
        <v>0</v>
      </c>
      <c r="J261" s="131" t="str">
        <f>[1]Invoeren!M255</f>
        <v/>
      </c>
      <c r="K261" s="131" t="str">
        <f>[1]Invoeren!N255</f>
        <v/>
      </c>
      <c r="L261" s="132">
        <f>[1]Invoeren!H255</f>
        <v>0</v>
      </c>
      <c r="M261" s="133" t="str">
        <f>[1]Invoeren!AH255</f>
        <v/>
      </c>
      <c r="N261" s="133" t="str">
        <f>[1]Invoeren!BA255</f>
        <v/>
      </c>
      <c r="O261" s="133" t="str">
        <f>[1]Invoeren!BT255</f>
        <v/>
      </c>
      <c r="P261" s="133" t="str">
        <f>[1]Invoeren!CM255</f>
        <v/>
      </c>
    </row>
    <row r="262" spans="1:16">
      <c r="A262" s="134">
        <f>[1]Invoeren!B256</f>
        <v>107</v>
      </c>
      <c r="B262" s="135">
        <f>[1]Invoeren!A256</f>
        <v>250</v>
      </c>
      <c r="C262" s="136">
        <f>[1]Invoeren!E256</f>
        <v>0</v>
      </c>
      <c r="D262" s="136">
        <f>[1]Invoeren!F256</f>
        <v>0</v>
      </c>
      <c r="E262" s="137">
        <f>[1]Invoeren!$K256</f>
        <v>0</v>
      </c>
      <c r="F262" s="138">
        <f>[1]Invoeren!$I256</f>
        <v>0</v>
      </c>
      <c r="G262" s="119">
        <f>[1]Invoeren!C256</f>
        <v>0</v>
      </c>
      <c r="H262" s="129" t="e">
        <f>[1]Invoeren!#REF!</f>
        <v>#REF!</v>
      </c>
      <c r="I262" s="130">
        <f>[1]Invoeren!L256</f>
        <v>0</v>
      </c>
      <c r="J262" s="131" t="str">
        <f>[1]Invoeren!M256</f>
        <v/>
      </c>
      <c r="K262" s="131" t="str">
        <f>[1]Invoeren!N256</f>
        <v/>
      </c>
      <c r="L262" s="132">
        <f>[1]Invoeren!H256</f>
        <v>0</v>
      </c>
      <c r="M262" s="133" t="str">
        <f>[1]Invoeren!AH256</f>
        <v/>
      </c>
      <c r="N262" s="133" t="str">
        <f>[1]Invoeren!BA256</f>
        <v/>
      </c>
      <c r="O262" s="133" t="str">
        <f>[1]Invoeren!BT256</f>
        <v/>
      </c>
      <c r="P262" s="133" t="str">
        <f>[1]Invoeren!CM256</f>
        <v/>
      </c>
    </row>
  </sheetData>
  <sheetProtection sort="0" autoFilter="0"/>
  <autoFilter ref="A12:P262" xr:uid="{21EEF832-E48B-42D3-99D8-1C5F9C73AF24}"/>
  <mergeCells count="12">
    <mergeCell ref="M11:P11"/>
    <mergeCell ref="J6:K6"/>
    <mergeCell ref="I7:J7"/>
    <mergeCell ref="O7:P7"/>
    <mergeCell ref="O8:P8"/>
    <mergeCell ref="K9:L9"/>
    <mergeCell ref="A1:D1"/>
    <mergeCell ref="N1:O1"/>
    <mergeCell ref="A2:D2"/>
    <mergeCell ref="N2:O2"/>
    <mergeCell ref="A3:C3"/>
    <mergeCell ref="B5:C5"/>
  </mergeCells>
  <pageMargins left="0.19685039370078741" right="0.19685039370078741" top="0.59055118110236227" bottom="0.78740157480314965" header="0.51181102362204722" footer="0.51181102362204722"/>
  <pageSetup paperSize="9" scale="70" fitToWidth="3" fitToHeight="2" pageOrder="overThenDown" orientation="portrait" horizontalDpi="4294967292" verticalDpi="300" r:id="rId1"/>
  <headerFooter alignWithMargins="0">
    <oddFooter>&amp;L&amp;P/&amp;N&amp;R&amp;A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1]!Deelcijfers_sorteren_op_ranking">
                <anchor moveWithCells="1" sizeWithCells="1">
                  <from>
                    <xdr:col>4</xdr:col>
                    <xdr:colOff>38100</xdr:colOff>
                    <xdr:row>0</xdr:row>
                    <xdr:rowOff>47625</xdr:rowOff>
                  </from>
                  <to>
                    <xdr:col>7</xdr:col>
                    <xdr:colOff>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Button 3">
              <controlPr defaultSize="0" print="0" autoFill="0" autoPict="0">
                <anchor>
                  <from>
                    <xdr:col>16</xdr:col>
                    <xdr:colOff>190500</xdr:colOff>
                    <xdr:row>0</xdr:row>
                    <xdr:rowOff>28575</xdr:rowOff>
                  </from>
                  <to>
                    <xdr:col>18</xdr:col>
                    <xdr:colOff>61913</xdr:colOff>
                    <xdr:row>2</xdr:row>
                    <xdr:rowOff>138113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1" baseType="lpstr">
      <vt:lpstr>voorblad</vt:lpstr>
      <vt:lpstr>Corona regels</vt:lpstr>
      <vt:lpstr>juryind</vt:lpstr>
      <vt:lpstr>Ranking AgeII</vt:lpstr>
      <vt:lpstr>Ranking AgeII (2)</vt:lpstr>
      <vt:lpstr>voorblad!_gjdgxs</vt:lpstr>
      <vt:lpstr>juryind!Afdrukbereik</vt:lpstr>
      <vt:lpstr>'Ranking AgeII'!Afdrukbereik</vt:lpstr>
      <vt:lpstr>'Ranking AgeII (2)'!Afdrukbereik</vt:lpstr>
      <vt:lpstr>'Ranking AgeII'!Afdruktitels</vt:lpstr>
      <vt:lpstr>'Ranking AgeII (2)'!Afdruktitels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Annemiek Noé</dc:creator>
  <cp:lastModifiedBy>Arjen</cp:lastModifiedBy>
  <cp:lastPrinted>2021-11-15T09:03:32Z</cp:lastPrinted>
  <dcterms:created xsi:type="dcterms:W3CDTF">2019-10-28T08:45:08Z</dcterms:created>
  <dcterms:modified xsi:type="dcterms:W3CDTF">2021-11-15T09:03:36Z</dcterms:modified>
</cp:coreProperties>
</file>